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" windowWidth="17016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70" i="1" l="1"/>
  <c r="F670" i="1"/>
  <c r="E670" i="1"/>
  <c r="G641" i="1"/>
  <c r="F641" i="1"/>
  <c r="E641" i="1"/>
  <c r="G612" i="1"/>
  <c r="F612" i="1"/>
  <c r="E612" i="1"/>
  <c r="G582" i="1"/>
  <c r="F582" i="1"/>
  <c r="E582" i="1"/>
  <c r="G553" i="1"/>
  <c r="F553" i="1"/>
  <c r="E553" i="1"/>
  <c r="G530" i="1" l="1"/>
  <c r="F530" i="1"/>
  <c r="E530" i="1"/>
  <c r="G505" i="1" l="1"/>
  <c r="F505" i="1"/>
  <c r="E505" i="1"/>
  <c r="E449" i="1"/>
  <c r="G421" i="1"/>
  <c r="F421" i="1"/>
  <c r="E421" i="1"/>
  <c r="G308" i="1"/>
  <c r="G277" i="1" l="1"/>
  <c r="G194" i="1"/>
  <c r="G109" i="1"/>
  <c r="G80" i="1"/>
  <c r="G51" i="1"/>
  <c r="G22" i="1"/>
</calcChain>
</file>

<file path=xl/sharedStrings.xml><?xml version="1.0" encoding="utf-8"?>
<sst xmlns="http://schemas.openxmlformats.org/spreadsheetml/2006/main" count="825" uniqueCount="80">
  <si>
    <t>УТВЕРЖДАЮ</t>
  </si>
  <si>
    <t>№ п/п</t>
  </si>
  <si>
    <t>Наименование расходов</t>
  </si>
  <si>
    <t>ИТОГО</t>
  </si>
  <si>
    <t>Главный бухгалтер</t>
  </si>
  <si>
    <t>Исполнитель</t>
  </si>
  <si>
    <t>(подпись)</t>
  </si>
  <si>
    <t>(расшифровка подписи)</t>
  </si>
  <si>
    <t>(наименование учреждения)</t>
  </si>
  <si>
    <t>( в рублях)</t>
  </si>
  <si>
    <t>С.М.Смирнова</t>
  </si>
  <si>
    <t xml:space="preserve">Количество </t>
  </si>
  <si>
    <t xml:space="preserve">Цена(норматив) </t>
  </si>
  <si>
    <t>Н.С. Созинова</t>
  </si>
  <si>
    <t xml:space="preserve"> </t>
  </si>
  <si>
    <t>Услуги связи</t>
  </si>
  <si>
    <t>Услуги интернета</t>
  </si>
  <si>
    <t>Услуги ассенизации</t>
  </si>
  <si>
    <t>Услуги водоснабжения</t>
  </si>
  <si>
    <t>Вывоз ТКО</t>
  </si>
  <si>
    <t>Дератизация</t>
  </si>
  <si>
    <t>АПС</t>
  </si>
  <si>
    <t>Заправка картриджа</t>
  </si>
  <si>
    <t>Обслуживание тревожной кнопки</t>
  </si>
  <si>
    <t>Льготное питание детей</t>
  </si>
  <si>
    <t>Приобретение продуктов питания за счет предпринемательской деятельности</t>
  </si>
  <si>
    <t>Приобретение канцтоваров</t>
  </si>
  <si>
    <t>Приобретение хозтоваров</t>
  </si>
  <si>
    <t>Земельный налог</t>
  </si>
  <si>
    <t>Начисления по выплате по оплате труда  работников дошкольных учреждений; 30,2% от ФОТ</t>
  </si>
  <si>
    <t>Заработная плата педагогических работников дошкольных учреждений</t>
  </si>
  <si>
    <t>Заработная плата руководителей дошкольных учреждений</t>
  </si>
  <si>
    <t>Социальные выплаты персоналу в денежной форме</t>
  </si>
  <si>
    <t>Игрушки</t>
  </si>
  <si>
    <t>Канцтовары</t>
  </si>
  <si>
    <t>Учебно-наглядные пособия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</si>
  <si>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</si>
  <si>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Реестры  за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</si>
  <si>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Показатели бюджета в 2023 г на 2024 г</t>
  </si>
  <si>
    <t>Заведующая МКДОУ ДС №4 пгт.Санчурск Санчурского района Кировской области                                                            (наименование должности)</t>
  </si>
  <si>
    <t>Получатель бюджетных средств__МКДОУ ДС №4 пгт.Санчурск Санчурского района Кировской области _____</t>
  </si>
  <si>
    <t>Приложение № 4</t>
  </si>
  <si>
    <t>Аккарицидная обработка</t>
  </si>
  <si>
    <t>Лаболаторные исследования</t>
  </si>
  <si>
    <t>к Порядку составления, утверждения и ведения бюджетной сметы управления образования администрации Санчурского муниципального округа, утвержденного приказом от 21.11.2024 г. №97</t>
  </si>
  <si>
    <t>________________        Пахмутова М.А.</t>
  </si>
  <si>
    <t>"22" января  2025 год</t>
  </si>
  <si>
    <t xml:space="preserve"> Изменение обоснований (расчёт) плановых сметных назначений на 2025 финансовый год и плановый период 2026 и 2027 годов</t>
  </si>
  <si>
    <t>Сумма на 2025 год (на текущий финансовый год)</t>
  </si>
  <si>
    <t>Сумма на 2026 год (на первый год планового периода)</t>
  </si>
  <si>
    <t>Сумма на 2027 год (на второй год планового периода)</t>
  </si>
  <si>
    <t>Изготавление вывески</t>
  </si>
  <si>
    <t>Код классификации расходов бюджета_903.0701.012000201А.111.211</t>
  </si>
  <si>
    <t>Заработная плата</t>
  </si>
  <si>
    <t>Код классификации расходов бюджета_903.0701.012000201А.119.213</t>
  </si>
  <si>
    <t>Начисления на заработную плату</t>
  </si>
  <si>
    <t>Код классификации расходов бюджета_903.0701.012000201А.111.266</t>
  </si>
  <si>
    <t>Код классификации расходов бюджета_903.0701.012000201А.247.223.03</t>
  </si>
  <si>
    <t>Электроэнергия</t>
  </si>
  <si>
    <t>Код классификации расходов бюджета_903.0701.012000201В.244.344</t>
  </si>
  <si>
    <t>Код классификации расходов бюджета_903.0701.012000202В.244.221</t>
  </si>
  <si>
    <t>Код классификации расходов бюджета_903.0701.012000202В.244.223.02</t>
  </si>
  <si>
    <t>Код классификации расходов бюджета_903.0701.012000202В.244.223.04</t>
  </si>
  <si>
    <t>Код классификации расходов бюджета_903.0701.012000202В.244.223.06</t>
  </si>
  <si>
    <t>Код классификации расходов бюджета_903.0701.012000202В.244.225</t>
  </si>
  <si>
    <t>Код классификации расходов бюджета_903.0701.012000202В.244.226</t>
  </si>
  <si>
    <t>Код классификации расходов бюджета_903.0701.012000202В.244.342</t>
  </si>
  <si>
    <t>Код классификации расходов бюджета_903.0701.012000202В.244.342.10</t>
  </si>
  <si>
    <t>Код классификации расходов бюджета_903.0701.012000202В.244.346</t>
  </si>
  <si>
    <t>Код классификации расходов бюджета_903.0701.012000202В.851.291.08</t>
  </si>
  <si>
    <t>Код классификации расходов бюджета_903.0701.01Q0217140.111.211.86</t>
  </si>
  <si>
    <t>Код классификации расходов бюджета_903.0701.01Q0217140.111.211.87</t>
  </si>
  <si>
    <t>Код классификации расходов бюджета_903.0701.01Q0217140.111.266.86</t>
  </si>
  <si>
    <t>Код классификации расходов бюджета_903.0701.01Q0217140.111.266.87</t>
  </si>
  <si>
    <t>Код классификации расходов бюджета_903.0701.01Q0217140.119.213.86</t>
  </si>
  <si>
    <t>Код классификации расходов бюджета_903.0701.01Q0217140.119.213.87</t>
  </si>
  <si>
    <t>Код классификации расходов бюджета_903.0701.01Q0217140.244.346.88</t>
  </si>
  <si>
    <t>Код классификации расходов бюджета_903.1003.01Q0616140.112.212</t>
  </si>
  <si>
    <t>Код классификации расходов бюджета_903.1003.01Q0616140.244.226</t>
  </si>
  <si>
    <t>Стройматериалы для  замены забора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</si>
</sst>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6">
      <alignment vertical="top" wrapText="1"/>
    </xf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2" fontId="0" fillId="0" borderId="1" xfId="0" applyNumberFormat="1" applyBorder="1"/>
    <xf numFmtId="0" fontId="0" fillId="0" borderId="5" xfId="0" applyBorder="1"/>
    <xf numFmtId="0" fontId="1" fillId="0" borderId="2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 applyBorder="1"/>
    <xf numFmtId="2" fontId="4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7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6" xfId="1" applyNumberFormat="1" applyFont="1" applyProtection="1">
      <alignment vertical="top" wrapText="1"/>
    </xf>
    <xf numFmtId="2" fontId="11" fillId="0" borderId="1" xfId="0" applyNumberFormat="1" applyFont="1" applyBorder="1"/>
    <xf numFmtId="0" fontId="1" fillId="0" borderId="0" xfId="0" applyFont="1" applyAlignment="1">
      <alignment horizontal="center" wrapText="1"/>
    </xf>
    <xf numFmtId="2" fontId="0" fillId="0" borderId="0" xfId="0" applyNumberFormat="1"/>
    <xf numFmtId="2" fontId="0" fillId="0" borderId="0" xfId="0" applyNumberForma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wrapText="1"/>
    </xf>
  </cellXfs>
  <cellStyles count="2">
    <cellStyle name="xl3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6"/>
  <sheetViews>
    <sheetView tabSelected="1" view="pageLayout" topLeftCell="A625" zoomScaleNormal="100" workbookViewId="0">
      <selection activeCell="F676" sqref="F676"/>
    </sheetView>
  </sheetViews>
  <sheetFormatPr defaultRowHeight="14.4" x14ac:dyDescent="0.3"/>
  <cols>
    <col min="1" max="1" width="4.5546875" customWidth="1"/>
    <col min="2" max="2" width="28.44140625" customWidth="1"/>
    <col min="3" max="3" width="13.33203125" customWidth="1"/>
    <col min="4" max="4" width="15.88671875" customWidth="1"/>
    <col min="5" max="5" width="21" customWidth="1"/>
    <col min="6" max="6" width="19.5546875" customWidth="1"/>
    <col min="7" max="7" width="21.109375" customWidth="1"/>
  </cols>
  <sheetData>
    <row r="1" spans="1:7" x14ac:dyDescent="0.3">
      <c r="D1" s="2"/>
      <c r="E1" s="34" t="s">
        <v>41</v>
      </c>
      <c r="F1" s="34"/>
      <c r="G1" s="34"/>
    </row>
    <row r="2" spans="1:7" ht="38.25" customHeight="1" x14ac:dyDescent="0.3">
      <c r="C2" s="15"/>
      <c r="D2" s="35" t="s">
        <v>44</v>
      </c>
      <c r="E2" s="35"/>
      <c r="F2" s="35"/>
      <c r="G2" s="35"/>
    </row>
    <row r="3" spans="1:7" x14ac:dyDescent="0.3">
      <c r="D3" s="9"/>
      <c r="E3" s="9"/>
      <c r="F3" s="9" t="s">
        <v>0</v>
      </c>
    </row>
    <row r="4" spans="1:7" ht="24.75" customHeight="1" x14ac:dyDescent="0.3">
      <c r="D4" s="8"/>
      <c r="E4" s="36" t="s">
        <v>39</v>
      </c>
      <c r="F4" s="36"/>
      <c r="G4" s="36"/>
    </row>
    <row r="5" spans="1:7" ht="15" customHeight="1" x14ac:dyDescent="0.3">
      <c r="C5" s="8"/>
      <c r="D5" s="8"/>
      <c r="E5" s="36" t="s">
        <v>45</v>
      </c>
      <c r="F5" s="36"/>
      <c r="G5" s="36"/>
    </row>
    <row r="6" spans="1:7" ht="15" customHeight="1" x14ac:dyDescent="0.3">
      <c r="C6" s="7"/>
      <c r="D6" s="8"/>
      <c r="E6" s="36" t="s">
        <v>14</v>
      </c>
      <c r="F6" s="36"/>
      <c r="G6" s="36"/>
    </row>
    <row r="7" spans="1:7" x14ac:dyDescent="0.3">
      <c r="F7" s="20" t="s">
        <v>46</v>
      </c>
    </row>
    <row r="8" spans="1:7" x14ac:dyDescent="0.3">
      <c r="A8" t="s">
        <v>40</v>
      </c>
      <c r="C8" s="9"/>
      <c r="D8" s="9"/>
      <c r="E8" s="9"/>
      <c r="F8" s="14"/>
    </row>
    <row r="9" spans="1:7" x14ac:dyDescent="0.3">
      <c r="C9" s="5" t="s">
        <v>8</v>
      </c>
    </row>
    <row r="10" spans="1:7" x14ac:dyDescent="0.3">
      <c r="A10" t="s">
        <v>60</v>
      </c>
      <c r="C10" s="5"/>
    </row>
    <row r="11" spans="1:7" x14ac:dyDescent="0.3">
      <c r="C11" s="5"/>
    </row>
    <row r="12" spans="1:7" x14ac:dyDescent="0.3">
      <c r="B12" t="s">
        <v>47</v>
      </c>
    </row>
    <row r="13" spans="1:7" x14ac:dyDescent="0.3">
      <c r="A13" s="5" t="s">
        <v>9</v>
      </c>
    </row>
    <row r="14" spans="1:7" ht="44.25" customHeight="1" x14ac:dyDescent="0.3">
      <c r="A14" s="10" t="s">
        <v>1</v>
      </c>
      <c r="B14" s="10" t="s">
        <v>2</v>
      </c>
      <c r="C14" s="13" t="s">
        <v>11</v>
      </c>
      <c r="D14" s="13" t="s">
        <v>12</v>
      </c>
      <c r="E14" s="13" t="s">
        <v>48</v>
      </c>
      <c r="F14" s="13" t="s">
        <v>49</v>
      </c>
      <c r="G14" s="13" t="s">
        <v>50</v>
      </c>
    </row>
    <row r="15" spans="1:7" x14ac:dyDescent="0.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1"/>
      <c r="G15" s="1"/>
    </row>
    <row r="16" spans="1:7" x14ac:dyDescent="0.3">
      <c r="A16" s="6"/>
      <c r="B16" s="6" t="s">
        <v>38</v>
      </c>
      <c r="C16" s="6"/>
      <c r="D16" s="6"/>
      <c r="E16" s="24" t="s">
        <v>14</v>
      </c>
      <c r="F16" s="23" t="s">
        <v>14</v>
      </c>
      <c r="G16" s="1">
        <v>0</v>
      </c>
    </row>
    <row r="17" spans="1:7" x14ac:dyDescent="0.3">
      <c r="A17" s="1">
        <v>1</v>
      </c>
      <c r="B17" s="10" t="s">
        <v>15</v>
      </c>
      <c r="C17" s="1">
        <v>12</v>
      </c>
      <c r="D17" s="1">
        <v>600</v>
      </c>
      <c r="E17" s="16">
        <v>7200</v>
      </c>
      <c r="F17" s="16">
        <v>7200</v>
      </c>
      <c r="G17" s="16">
        <v>7200</v>
      </c>
    </row>
    <row r="18" spans="1:7" ht="15" customHeight="1" x14ac:dyDescent="0.3">
      <c r="A18" s="1"/>
      <c r="B18" s="10" t="s">
        <v>16</v>
      </c>
      <c r="C18" s="1">
        <v>12</v>
      </c>
      <c r="D18" s="1">
        <v>1400</v>
      </c>
      <c r="E18" s="16">
        <v>19000</v>
      </c>
      <c r="F18" s="16">
        <v>17800</v>
      </c>
      <c r="G18" s="16">
        <v>17800</v>
      </c>
    </row>
    <row r="19" spans="1:7" ht="13.5" customHeight="1" x14ac:dyDescent="0.3">
      <c r="A19" s="1"/>
      <c r="B19" s="10"/>
      <c r="C19" s="1"/>
      <c r="D19" s="1"/>
      <c r="E19" s="16"/>
      <c r="F19" s="16"/>
      <c r="G19" s="16"/>
    </row>
    <row r="20" spans="1:7" ht="13.5" customHeight="1" x14ac:dyDescent="0.3">
      <c r="A20" s="1"/>
      <c r="B20" s="10"/>
      <c r="C20" s="1"/>
      <c r="D20" s="1"/>
      <c r="E20" s="16"/>
      <c r="F20" s="16"/>
      <c r="G20" s="16"/>
    </row>
    <row r="21" spans="1:7" ht="13.5" customHeight="1" x14ac:dyDescent="0.3">
      <c r="A21" s="1"/>
      <c r="B21" s="12"/>
      <c r="C21" s="11"/>
      <c r="D21" s="11"/>
      <c r="E21" s="11"/>
      <c r="F21" s="11"/>
      <c r="G21" s="11"/>
    </row>
    <row r="22" spans="1:7" x14ac:dyDescent="0.3">
      <c r="A22" s="3"/>
      <c r="B22" s="3"/>
      <c r="C22" s="3"/>
      <c r="D22" s="4" t="s">
        <v>3</v>
      </c>
      <c r="E22" s="16">
        <v>26200</v>
      </c>
      <c r="F22" s="16">
        <v>25000</v>
      </c>
      <c r="G22" s="16">
        <f>SUM(G16:G21)</f>
        <v>25000</v>
      </c>
    </row>
    <row r="25" spans="1:7" x14ac:dyDescent="0.3">
      <c r="B25" t="s">
        <v>4</v>
      </c>
      <c r="C25" s="17"/>
      <c r="D25" s="17" t="s">
        <v>10</v>
      </c>
      <c r="E25" s="19"/>
    </row>
    <row r="26" spans="1:7" x14ac:dyDescent="0.3">
      <c r="C26" s="18" t="s">
        <v>6</v>
      </c>
      <c r="D26" s="18" t="s">
        <v>7</v>
      </c>
      <c r="E26" s="19"/>
    </row>
    <row r="27" spans="1:7" x14ac:dyDescent="0.3">
      <c r="B27" t="s">
        <v>5</v>
      </c>
      <c r="C27" s="17"/>
      <c r="D27" s="17" t="s">
        <v>13</v>
      </c>
      <c r="E27" s="19"/>
    </row>
    <row r="28" spans="1:7" x14ac:dyDescent="0.3">
      <c r="C28" s="18" t="s">
        <v>6</v>
      </c>
      <c r="D28" s="18" t="s">
        <v>7</v>
      </c>
      <c r="E28" s="19"/>
    </row>
    <row r="29" spans="1:7" x14ac:dyDescent="0.3">
      <c r="C29" s="21"/>
      <c r="D29" s="21"/>
      <c r="E29" s="19"/>
    </row>
    <row r="30" spans="1:7" x14ac:dyDescent="0.3">
      <c r="D30" s="2"/>
      <c r="E30" s="34" t="s">
        <v>41</v>
      </c>
      <c r="F30" s="34"/>
      <c r="G30" s="34"/>
    </row>
    <row r="31" spans="1:7" ht="28.8" customHeight="1" x14ac:dyDescent="0.3">
      <c r="C31" s="15"/>
      <c r="D31" s="35" t="s">
        <v>44</v>
      </c>
      <c r="E31" s="35"/>
      <c r="F31" s="35"/>
      <c r="G31" s="35"/>
    </row>
    <row r="32" spans="1:7" ht="18.600000000000001" customHeight="1" x14ac:dyDescent="0.3">
      <c r="D32" s="9"/>
      <c r="E32" s="9"/>
      <c r="F32" s="9" t="s">
        <v>0</v>
      </c>
    </row>
    <row r="33" spans="1:7" ht="22.2" customHeight="1" x14ac:dyDescent="0.3">
      <c r="D33" s="8"/>
      <c r="E33" s="36" t="s">
        <v>39</v>
      </c>
      <c r="F33" s="36"/>
      <c r="G33" s="36"/>
    </row>
    <row r="34" spans="1:7" ht="14.4" customHeight="1" x14ac:dyDescent="0.3">
      <c r="C34" s="8"/>
      <c r="D34" s="8"/>
      <c r="E34" s="36" t="s">
        <v>45</v>
      </c>
      <c r="F34" s="36"/>
      <c r="G34" s="36"/>
    </row>
    <row r="35" spans="1:7" x14ac:dyDescent="0.3">
      <c r="C35" s="30"/>
      <c r="D35" s="8"/>
      <c r="E35" s="36" t="s">
        <v>14</v>
      </c>
      <c r="F35" s="36"/>
      <c r="G35" s="36"/>
    </row>
    <row r="36" spans="1:7" x14ac:dyDescent="0.3">
      <c r="F36" s="20" t="s">
        <v>46</v>
      </c>
    </row>
    <row r="37" spans="1:7" x14ac:dyDescent="0.3">
      <c r="A37" t="s">
        <v>40</v>
      </c>
      <c r="C37" s="9"/>
      <c r="D37" s="9"/>
      <c r="E37" s="9"/>
      <c r="F37" s="14"/>
    </row>
    <row r="38" spans="1:7" x14ac:dyDescent="0.3">
      <c r="C38" s="5" t="s">
        <v>8</v>
      </c>
    </row>
    <row r="39" spans="1:7" x14ac:dyDescent="0.3">
      <c r="A39" t="s">
        <v>61</v>
      </c>
      <c r="C39" s="5"/>
    </row>
    <row r="40" spans="1:7" x14ac:dyDescent="0.3">
      <c r="C40" s="5"/>
    </row>
    <row r="41" spans="1:7" x14ac:dyDescent="0.3">
      <c r="B41" t="s">
        <v>47</v>
      </c>
    </row>
    <row r="42" spans="1:7" x14ac:dyDescent="0.3">
      <c r="A42" s="5" t="s">
        <v>9</v>
      </c>
    </row>
    <row r="43" spans="1:7" ht="43.2" x14ac:dyDescent="0.3">
      <c r="A43" s="10" t="s">
        <v>1</v>
      </c>
      <c r="B43" s="10" t="s">
        <v>2</v>
      </c>
      <c r="C43" s="13" t="s">
        <v>11</v>
      </c>
      <c r="D43" s="13" t="s">
        <v>12</v>
      </c>
      <c r="E43" s="13" t="s">
        <v>48</v>
      </c>
      <c r="F43" s="13" t="s">
        <v>49</v>
      </c>
      <c r="G43" s="13" t="s">
        <v>50</v>
      </c>
    </row>
    <row r="44" spans="1:7" x14ac:dyDescent="0.3">
      <c r="A44" s="6">
        <v>1</v>
      </c>
      <c r="B44" s="6">
        <v>2</v>
      </c>
      <c r="C44" s="6">
        <v>3</v>
      </c>
      <c r="D44" s="6">
        <v>4</v>
      </c>
      <c r="E44" s="6">
        <v>5</v>
      </c>
      <c r="F44" s="1"/>
      <c r="G44" s="1"/>
    </row>
    <row r="45" spans="1:7" x14ac:dyDescent="0.3">
      <c r="A45" s="6"/>
      <c r="B45" s="6" t="s">
        <v>38</v>
      </c>
      <c r="C45" s="6"/>
      <c r="D45" s="6"/>
      <c r="E45" s="24">
        <v>0</v>
      </c>
      <c r="F45" s="23">
        <v>0</v>
      </c>
      <c r="G45" s="29">
        <v>0</v>
      </c>
    </row>
    <row r="46" spans="1:7" x14ac:dyDescent="0.3">
      <c r="A46" s="1">
        <v>1</v>
      </c>
      <c r="B46" s="10" t="s">
        <v>17</v>
      </c>
      <c r="C46" s="1" t="s">
        <v>14</v>
      </c>
      <c r="D46" s="1" t="s">
        <v>14</v>
      </c>
      <c r="E46" s="16">
        <v>15000</v>
      </c>
      <c r="F46" s="16">
        <v>15000</v>
      </c>
      <c r="G46" s="16">
        <v>15000</v>
      </c>
    </row>
    <row r="47" spans="1:7" x14ac:dyDescent="0.3">
      <c r="A47" s="1"/>
      <c r="B47" s="10"/>
      <c r="C47" s="1"/>
      <c r="D47" s="1"/>
      <c r="E47" s="16"/>
      <c r="F47" s="16"/>
      <c r="G47" s="16"/>
    </row>
    <row r="48" spans="1:7" x14ac:dyDescent="0.3">
      <c r="A48" s="1"/>
      <c r="B48" s="10"/>
      <c r="C48" s="1"/>
      <c r="D48" s="1"/>
      <c r="E48" s="16"/>
      <c r="F48" s="16"/>
      <c r="G48" s="16"/>
    </row>
    <row r="49" spans="1:7" x14ac:dyDescent="0.3">
      <c r="A49" s="1"/>
      <c r="B49" s="10"/>
      <c r="C49" s="1"/>
      <c r="D49" s="1"/>
      <c r="E49" s="16"/>
      <c r="F49" s="16"/>
      <c r="G49" s="16"/>
    </row>
    <row r="50" spans="1:7" x14ac:dyDescent="0.3">
      <c r="A50" s="1"/>
      <c r="B50" s="12"/>
      <c r="C50" s="11"/>
      <c r="D50" s="11"/>
      <c r="E50" s="11"/>
      <c r="F50" s="11"/>
      <c r="G50" s="11"/>
    </row>
    <row r="51" spans="1:7" x14ac:dyDescent="0.3">
      <c r="A51" s="3"/>
      <c r="B51" s="3"/>
      <c r="C51" s="3"/>
      <c r="D51" s="4" t="s">
        <v>3</v>
      </c>
      <c r="E51" s="16">
        <v>15000</v>
      </c>
      <c r="F51" s="16">
        <v>15000</v>
      </c>
      <c r="G51" s="16">
        <f>SUM(G45:G50)</f>
        <v>15000</v>
      </c>
    </row>
    <row r="54" spans="1:7" x14ac:dyDescent="0.3">
      <c r="B54" t="s">
        <v>4</v>
      </c>
      <c r="C54" s="17"/>
      <c r="D54" s="17" t="s">
        <v>10</v>
      </c>
      <c r="E54" s="19"/>
    </row>
    <row r="55" spans="1:7" x14ac:dyDescent="0.3">
      <c r="C55" s="18" t="s">
        <v>6</v>
      </c>
      <c r="D55" s="18" t="s">
        <v>7</v>
      </c>
      <c r="E55" s="19"/>
    </row>
    <row r="56" spans="1:7" x14ac:dyDescent="0.3">
      <c r="B56" t="s">
        <v>5</v>
      </c>
      <c r="C56" s="17"/>
      <c r="D56" s="17" t="s">
        <v>13</v>
      </c>
      <c r="E56" s="19"/>
    </row>
    <row r="57" spans="1:7" x14ac:dyDescent="0.3">
      <c r="C57" s="18" t="s">
        <v>6</v>
      </c>
      <c r="D57" s="18" t="s">
        <v>7</v>
      </c>
      <c r="E57" s="19"/>
    </row>
    <row r="59" spans="1:7" x14ac:dyDescent="0.3">
      <c r="D59" s="2"/>
      <c r="E59" s="34" t="s">
        <v>41</v>
      </c>
      <c r="F59" s="34"/>
      <c r="G59" s="34"/>
    </row>
    <row r="60" spans="1:7" ht="27.6" customHeight="1" x14ac:dyDescent="0.3">
      <c r="C60" s="15"/>
      <c r="D60" s="35" t="s">
        <v>44</v>
      </c>
      <c r="E60" s="35"/>
      <c r="F60" s="35"/>
      <c r="G60" s="35"/>
    </row>
    <row r="61" spans="1:7" x14ac:dyDescent="0.3">
      <c r="D61" s="9"/>
      <c r="E61" s="9"/>
      <c r="F61" s="9" t="s">
        <v>0</v>
      </c>
    </row>
    <row r="62" spans="1:7" ht="25.2" customHeight="1" x14ac:dyDescent="0.3">
      <c r="D62" s="8"/>
      <c r="E62" s="36" t="s">
        <v>39</v>
      </c>
      <c r="F62" s="36"/>
      <c r="G62" s="36"/>
    </row>
    <row r="63" spans="1:7" ht="14.4" customHeight="1" x14ac:dyDescent="0.3">
      <c r="C63" s="8"/>
      <c r="D63" s="8"/>
      <c r="E63" s="36" t="s">
        <v>45</v>
      </c>
      <c r="F63" s="36"/>
      <c r="G63" s="36"/>
    </row>
    <row r="64" spans="1:7" x14ac:dyDescent="0.3">
      <c r="C64" s="30"/>
      <c r="D64" s="8"/>
      <c r="E64" s="36" t="s">
        <v>14</v>
      </c>
      <c r="F64" s="36"/>
      <c r="G64" s="36"/>
    </row>
    <row r="65" spans="1:7" x14ac:dyDescent="0.3">
      <c r="F65" s="20" t="s">
        <v>46</v>
      </c>
    </row>
    <row r="66" spans="1:7" x14ac:dyDescent="0.3">
      <c r="A66" t="s">
        <v>40</v>
      </c>
      <c r="C66" s="9"/>
      <c r="D66" s="9"/>
      <c r="E66" s="9"/>
      <c r="F66" s="14"/>
    </row>
    <row r="67" spans="1:7" x14ac:dyDescent="0.3">
      <c r="C67" s="5" t="s">
        <v>8</v>
      </c>
    </row>
    <row r="68" spans="1:7" x14ac:dyDescent="0.3">
      <c r="A68" t="s">
        <v>62</v>
      </c>
      <c r="C68" s="5"/>
    </row>
    <row r="69" spans="1:7" x14ac:dyDescent="0.3">
      <c r="C69" s="5"/>
    </row>
    <row r="70" spans="1:7" x14ac:dyDescent="0.3">
      <c r="B70" t="s">
        <v>47</v>
      </c>
    </row>
    <row r="71" spans="1:7" x14ac:dyDescent="0.3">
      <c r="A71" s="5" t="s">
        <v>9</v>
      </c>
    </row>
    <row r="72" spans="1:7" ht="43.2" x14ac:dyDescent="0.3">
      <c r="A72" s="10" t="s">
        <v>1</v>
      </c>
      <c r="B72" s="10" t="s">
        <v>2</v>
      </c>
      <c r="C72" s="13" t="s">
        <v>11</v>
      </c>
      <c r="D72" s="13" t="s">
        <v>12</v>
      </c>
      <c r="E72" s="13" t="s">
        <v>48</v>
      </c>
      <c r="F72" s="13" t="s">
        <v>49</v>
      </c>
      <c r="G72" s="13" t="s">
        <v>50</v>
      </c>
    </row>
    <row r="73" spans="1:7" x14ac:dyDescent="0.3">
      <c r="A73" s="6">
        <v>1</v>
      </c>
      <c r="B73" s="6">
        <v>2</v>
      </c>
      <c r="C73" s="6">
        <v>3</v>
      </c>
      <c r="D73" s="6">
        <v>4</v>
      </c>
      <c r="E73" s="6">
        <v>5</v>
      </c>
      <c r="F73" s="1"/>
      <c r="G73" s="1"/>
    </row>
    <row r="74" spans="1:7" x14ac:dyDescent="0.3">
      <c r="A74" s="6"/>
      <c r="B74" s="6" t="s">
        <v>38</v>
      </c>
      <c r="C74" s="6"/>
      <c r="D74" s="6"/>
      <c r="E74" s="24">
        <v>0</v>
      </c>
      <c r="F74" s="23">
        <v>0</v>
      </c>
      <c r="G74" s="23">
        <v>0</v>
      </c>
    </row>
    <row r="75" spans="1:7" x14ac:dyDescent="0.3">
      <c r="A75" s="1">
        <v>1</v>
      </c>
      <c r="B75" s="10" t="s">
        <v>18</v>
      </c>
      <c r="C75" s="1" t="s">
        <v>14</v>
      </c>
      <c r="D75" s="1" t="s">
        <v>14</v>
      </c>
      <c r="E75" s="16">
        <v>25000</v>
      </c>
      <c r="F75" s="16">
        <v>25000</v>
      </c>
      <c r="G75" s="16">
        <v>25000</v>
      </c>
    </row>
    <row r="76" spans="1:7" x14ac:dyDescent="0.3">
      <c r="A76" s="1"/>
      <c r="B76" s="10"/>
      <c r="C76" s="1"/>
      <c r="D76" s="1"/>
      <c r="E76" s="16"/>
      <c r="F76" s="16"/>
      <c r="G76" s="16"/>
    </row>
    <row r="77" spans="1:7" x14ac:dyDescent="0.3">
      <c r="A77" s="1"/>
      <c r="B77" s="10"/>
      <c r="C77" s="1"/>
      <c r="D77" s="1"/>
      <c r="E77" s="16"/>
      <c r="F77" s="16"/>
      <c r="G77" s="16"/>
    </row>
    <row r="78" spans="1:7" x14ac:dyDescent="0.3">
      <c r="A78" s="1"/>
      <c r="B78" s="10"/>
      <c r="C78" s="1"/>
      <c r="D78" s="1"/>
      <c r="E78" s="16"/>
      <c r="F78" s="16"/>
      <c r="G78" s="16"/>
    </row>
    <row r="79" spans="1:7" x14ac:dyDescent="0.3">
      <c r="A79" s="1"/>
      <c r="B79" s="12"/>
      <c r="C79" s="11"/>
      <c r="D79" s="11"/>
      <c r="E79" s="11"/>
      <c r="F79" s="11"/>
      <c r="G79" s="11"/>
    </row>
    <row r="80" spans="1:7" x14ac:dyDescent="0.3">
      <c r="A80" s="3"/>
      <c r="B80" s="3"/>
      <c r="C80" s="3"/>
      <c r="D80" s="4" t="s">
        <v>3</v>
      </c>
      <c r="E80" s="16">
        <v>25000</v>
      </c>
      <c r="F80" s="16">
        <v>25000</v>
      </c>
      <c r="G80" s="16">
        <f>SUM(G74:G79)</f>
        <v>25000</v>
      </c>
    </row>
    <row r="81" spans="1:7" x14ac:dyDescent="0.3">
      <c r="E81" s="31"/>
    </row>
    <row r="82" spans="1:7" x14ac:dyDescent="0.3">
      <c r="E82" s="31"/>
    </row>
    <row r="83" spans="1:7" x14ac:dyDescent="0.3">
      <c r="B83" t="s">
        <v>4</v>
      </c>
      <c r="C83" s="17"/>
      <c r="D83" s="17" t="s">
        <v>10</v>
      </c>
      <c r="E83" s="32"/>
    </row>
    <row r="84" spans="1:7" x14ac:dyDescent="0.3">
      <c r="C84" s="18" t="s">
        <v>6</v>
      </c>
      <c r="D84" s="18" t="s">
        <v>7</v>
      </c>
      <c r="E84" s="19"/>
    </row>
    <row r="85" spans="1:7" x14ac:dyDescent="0.3">
      <c r="B85" t="s">
        <v>5</v>
      </c>
      <c r="C85" s="17"/>
      <c r="D85" s="17" t="s">
        <v>13</v>
      </c>
      <c r="E85" s="19"/>
    </row>
    <row r="86" spans="1:7" x14ac:dyDescent="0.3">
      <c r="C86" s="18" t="s">
        <v>6</v>
      </c>
      <c r="D86" s="18" t="s">
        <v>7</v>
      </c>
      <c r="E86" s="19"/>
    </row>
    <row r="88" spans="1:7" ht="14.4" customHeight="1" x14ac:dyDescent="0.3">
      <c r="D88" s="2"/>
      <c r="E88" s="34" t="s">
        <v>41</v>
      </c>
      <c r="F88" s="34"/>
      <c r="G88" s="34"/>
    </row>
    <row r="89" spans="1:7" ht="29.4" customHeight="1" x14ac:dyDescent="0.3">
      <c r="C89" s="15"/>
      <c r="D89" s="35" t="s">
        <v>44</v>
      </c>
      <c r="E89" s="35"/>
      <c r="F89" s="35"/>
      <c r="G89" s="35"/>
    </row>
    <row r="90" spans="1:7" ht="14.4" customHeight="1" x14ac:dyDescent="0.3">
      <c r="D90" s="9"/>
      <c r="E90" s="9"/>
      <c r="F90" s="9" t="s">
        <v>0</v>
      </c>
    </row>
    <row r="91" spans="1:7" ht="27" customHeight="1" x14ac:dyDescent="0.3">
      <c r="D91" s="8"/>
      <c r="E91" s="36" t="s">
        <v>39</v>
      </c>
      <c r="F91" s="36"/>
      <c r="G91" s="36"/>
    </row>
    <row r="92" spans="1:7" ht="18" customHeight="1" x14ac:dyDescent="0.3">
      <c r="C92" s="8"/>
      <c r="D92" s="8"/>
      <c r="E92" s="36" t="s">
        <v>45</v>
      </c>
      <c r="F92" s="36"/>
      <c r="G92" s="36"/>
    </row>
    <row r="93" spans="1:7" x14ac:dyDescent="0.3">
      <c r="C93" s="30"/>
      <c r="D93" s="8"/>
      <c r="E93" s="36" t="s">
        <v>14</v>
      </c>
      <c r="F93" s="36"/>
      <c r="G93" s="36"/>
    </row>
    <row r="94" spans="1:7" x14ac:dyDescent="0.3">
      <c r="F94" s="20" t="s">
        <v>46</v>
      </c>
    </row>
    <row r="95" spans="1:7" x14ac:dyDescent="0.3">
      <c r="A95" t="s">
        <v>40</v>
      </c>
      <c r="C95" s="9"/>
      <c r="D95" s="9"/>
      <c r="E95" s="9"/>
      <c r="F95" s="14"/>
    </row>
    <row r="96" spans="1:7" x14ac:dyDescent="0.3">
      <c r="C96" s="5" t="s">
        <v>8</v>
      </c>
    </row>
    <row r="97" spans="1:7" x14ac:dyDescent="0.3">
      <c r="A97" t="s">
        <v>63</v>
      </c>
      <c r="C97" s="5"/>
    </row>
    <row r="98" spans="1:7" x14ac:dyDescent="0.3">
      <c r="C98" s="5"/>
    </row>
    <row r="99" spans="1:7" x14ac:dyDescent="0.3">
      <c r="B99" t="s">
        <v>47</v>
      </c>
    </row>
    <row r="100" spans="1:7" x14ac:dyDescent="0.3">
      <c r="A100" s="5" t="s">
        <v>9</v>
      </c>
    </row>
    <row r="101" spans="1:7" ht="43.2" x14ac:dyDescent="0.3">
      <c r="A101" s="10" t="s">
        <v>1</v>
      </c>
      <c r="B101" s="10" t="s">
        <v>2</v>
      </c>
      <c r="C101" s="13" t="s">
        <v>11</v>
      </c>
      <c r="D101" s="13" t="s">
        <v>12</v>
      </c>
      <c r="E101" s="13" t="s">
        <v>48</v>
      </c>
      <c r="F101" s="13" t="s">
        <v>49</v>
      </c>
      <c r="G101" s="13" t="s">
        <v>50</v>
      </c>
    </row>
    <row r="102" spans="1:7" x14ac:dyDescent="0.3">
      <c r="A102" s="6">
        <v>1</v>
      </c>
      <c r="B102" s="6">
        <v>2</v>
      </c>
      <c r="C102" s="6">
        <v>3</v>
      </c>
      <c r="D102" s="6">
        <v>4</v>
      </c>
      <c r="E102" s="6">
        <v>5</v>
      </c>
      <c r="F102" s="1"/>
      <c r="G102" s="1"/>
    </row>
    <row r="103" spans="1:7" x14ac:dyDescent="0.3">
      <c r="A103" s="6"/>
      <c r="B103" s="6" t="s">
        <v>38</v>
      </c>
      <c r="C103" s="6"/>
      <c r="D103" s="6"/>
      <c r="E103" s="24">
        <v>0</v>
      </c>
      <c r="F103" s="23">
        <v>0</v>
      </c>
      <c r="G103" s="23">
        <v>0</v>
      </c>
    </row>
    <row r="104" spans="1:7" x14ac:dyDescent="0.3">
      <c r="A104" s="1">
        <v>1</v>
      </c>
      <c r="B104" s="10" t="s">
        <v>19</v>
      </c>
      <c r="C104" s="1" t="s">
        <v>14</v>
      </c>
      <c r="D104" s="1" t="s">
        <v>14</v>
      </c>
      <c r="E104" s="16">
        <v>13000</v>
      </c>
      <c r="F104" s="16">
        <v>13000</v>
      </c>
      <c r="G104" s="16">
        <v>1300</v>
      </c>
    </row>
    <row r="105" spans="1:7" x14ac:dyDescent="0.3">
      <c r="A105" s="1"/>
      <c r="B105" s="10"/>
      <c r="C105" s="1"/>
      <c r="D105" s="1"/>
      <c r="E105" s="16"/>
      <c r="F105" s="16"/>
      <c r="G105" s="16"/>
    </row>
    <row r="106" spans="1:7" x14ac:dyDescent="0.3">
      <c r="A106" s="1"/>
      <c r="B106" s="10"/>
      <c r="C106" s="1"/>
      <c r="D106" s="1"/>
      <c r="E106" s="16"/>
      <c r="F106" s="16"/>
      <c r="G106" s="16"/>
    </row>
    <row r="107" spans="1:7" x14ac:dyDescent="0.3">
      <c r="A107" s="1"/>
      <c r="B107" s="10"/>
      <c r="C107" s="1"/>
      <c r="D107" s="1"/>
      <c r="E107" s="16"/>
      <c r="F107" s="16"/>
      <c r="G107" s="16"/>
    </row>
    <row r="108" spans="1:7" x14ac:dyDescent="0.3">
      <c r="A108" s="1"/>
      <c r="B108" s="12"/>
      <c r="C108" s="11"/>
      <c r="D108" s="11"/>
      <c r="E108" s="11"/>
      <c r="F108" s="11"/>
      <c r="G108" s="11"/>
    </row>
    <row r="109" spans="1:7" x14ac:dyDescent="0.3">
      <c r="A109" s="3"/>
      <c r="B109" s="3"/>
      <c r="C109" s="3"/>
      <c r="D109" s="4" t="s">
        <v>3</v>
      </c>
      <c r="E109" s="16">
        <v>13000</v>
      </c>
      <c r="F109" s="16">
        <v>13000</v>
      </c>
      <c r="G109" s="16">
        <f>SUM(G103:G108)</f>
        <v>1300</v>
      </c>
    </row>
    <row r="112" spans="1:7" x14ac:dyDescent="0.3">
      <c r="B112" t="s">
        <v>4</v>
      </c>
      <c r="C112" s="17"/>
      <c r="D112" s="17" t="s">
        <v>10</v>
      </c>
      <c r="E112" s="19"/>
    </row>
    <row r="113" spans="1:7" x14ac:dyDescent="0.3">
      <c r="C113" s="18" t="s">
        <v>6</v>
      </c>
      <c r="D113" s="18" t="s">
        <v>7</v>
      </c>
      <c r="E113" s="19"/>
    </row>
    <row r="114" spans="1:7" x14ac:dyDescent="0.3">
      <c r="B114" t="s">
        <v>5</v>
      </c>
      <c r="C114" s="17"/>
      <c r="D114" s="17" t="s">
        <v>13</v>
      </c>
      <c r="E114" s="19"/>
    </row>
    <row r="115" spans="1:7" x14ac:dyDescent="0.3">
      <c r="C115" s="18" t="s">
        <v>6</v>
      </c>
      <c r="D115" s="18" t="s">
        <v>7</v>
      </c>
      <c r="E115" s="19"/>
    </row>
    <row r="117" spans="1:7" x14ac:dyDescent="0.3">
      <c r="D117" s="2"/>
      <c r="E117" s="34" t="s">
        <v>41</v>
      </c>
      <c r="F117" s="34"/>
      <c r="G117" s="34"/>
    </row>
    <row r="118" spans="1:7" ht="30" customHeight="1" x14ac:dyDescent="0.3">
      <c r="C118" s="15"/>
      <c r="D118" s="35" t="s">
        <v>44</v>
      </c>
      <c r="E118" s="35"/>
      <c r="F118" s="35"/>
      <c r="G118" s="35"/>
    </row>
    <row r="119" spans="1:7" x14ac:dyDescent="0.3">
      <c r="D119" s="9"/>
      <c r="E119" s="9"/>
      <c r="F119" s="9" t="s">
        <v>0</v>
      </c>
    </row>
    <row r="120" spans="1:7" ht="24" customHeight="1" x14ac:dyDescent="0.3">
      <c r="D120" s="8"/>
      <c r="E120" s="36" t="s">
        <v>39</v>
      </c>
      <c r="F120" s="36"/>
      <c r="G120" s="36"/>
    </row>
    <row r="121" spans="1:7" ht="14.4" customHeight="1" x14ac:dyDescent="0.3">
      <c r="C121" s="8"/>
      <c r="D121" s="8"/>
      <c r="E121" s="36" t="s">
        <v>45</v>
      </c>
      <c r="F121" s="36"/>
      <c r="G121" s="36"/>
    </row>
    <row r="122" spans="1:7" x14ac:dyDescent="0.3">
      <c r="C122" s="30"/>
      <c r="D122" s="8"/>
      <c r="E122" s="36" t="s">
        <v>14</v>
      </c>
      <c r="F122" s="36"/>
      <c r="G122" s="36"/>
    </row>
    <row r="123" spans="1:7" x14ac:dyDescent="0.3">
      <c r="F123" s="20" t="s">
        <v>46</v>
      </c>
    </row>
    <row r="124" spans="1:7" x14ac:dyDescent="0.3">
      <c r="A124" t="s">
        <v>40</v>
      </c>
      <c r="C124" s="9"/>
      <c r="D124" s="9"/>
      <c r="E124" s="9"/>
      <c r="F124" s="14"/>
    </row>
    <row r="125" spans="1:7" x14ac:dyDescent="0.3">
      <c r="C125" s="5" t="s">
        <v>8</v>
      </c>
    </row>
    <row r="126" spans="1:7" x14ac:dyDescent="0.3">
      <c r="A126" t="s">
        <v>64</v>
      </c>
      <c r="C126" s="5"/>
    </row>
    <row r="127" spans="1:7" x14ac:dyDescent="0.3">
      <c r="C127" s="5"/>
    </row>
    <row r="128" spans="1:7" x14ac:dyDescent="0.3">
      <c r="B128" t="s">
        <v>47</v>
      </c>
    </row>
    <row r="129" spans="1:7" x14ac:dyDescent="0.3">
      <c r="A129" s="5" t="s">
        <v>9</v>
      </c>
    </row>
    <row r="130" spans="1:7" ht="43.2" x14ac:dyDescent="0.3">
      <c r="A130" s="10" t="s">
        <v>1</v>
      </c>
      <c r="B130" s="10" t="s">
        <v>2</v>
      </c>
      <c r="C130" s="13" t="s">
        <v>11</v>
      </c>
      <c r="D130" s="13" t="s">
        <v>12</v>
      </c>
      <c r="E130" s="13" t="s">
        <v>48</v>
      </c>
      <c r="F130" s="13" t="s">
        <v>49</v>
      </c>
      <c r="G130" s="13" t="s">
        <v>50</v>
      </c>
    </row>
    <row r="131" spans="1:7" x14ac:dyDescent="0.3">
      <c r="A131" s="6">
        <v>1</v>
      </c>
      <c r="B131" s="6">
        <v>2</v>
      </c>
      <c r="C131" s="6">
        <v>3</v>
      </c>
      <c r="D131" s="6">
        <v>4</v>
      </c>
      <c r="E131" s="6">
        <v>5</v>
      </c>
      <c r="F131" s="1"/>
      <c r="G131" s="1"/>
    </row>
    <row r="132" spans="1:7" x14ac:dyDescent="0.3">
      <c r="A132" s="6"/>
      <c r="B132" s="6" t="s">
        <v>38</v>
      </c>
      <c r="C132" s="6"/>
      <c r="D132" s="6"/>
      <c r="E132" s="24" t="s">
        <v>14</v>
      </c>
      <c r="F132" s="23" t="s">
        <v>14</v>
      </c>
      <c r="G132" s="23">
        <v>0</v>
      </c>
    </row>
    <row r="133" spans="1:7" x14ac:dyDescent="0.3">
      <c r="A133" s="1">
        <v>1</v>
      </c>
      <c r="B133" s="10" t="s">
        <v>20</v>
      </c>
      <c r="C133" s="1">
        <v>1</v>
      </c>
      <c r="D133" s="1"/>
      <c r="E133" s="16">
        <v>2400</v>
      </c>
      <c r="F133" s="16">
        <v>2400</v>
      </c>
      <c r="G133" s="16">
        <v>2400</v>
      </c>
    </row>
    <row r="134" spans="1:7" x14ac:dyDescent="0.3">
      <c r="A134" s="1"/>
      <c r="B134" s="10" t="s">
        <v>21</v>
      </c>
      <c r="C134" s="1">
        <v>12</v>
      </c>
      <c r="D134" s="1"/>
      <c r="E134" s="16">
        <v>41000</v>
      </c>
      <c r="F134" s="16">
        <v>41000</v>
      </c>
      <c r="G134" s="16">
        <v>41000</v>
      </c>
    </row>
    <row r="135" spans="1:7" x14ac:dyDescent="0.3">
      <c r="A135" s="1"/>
      <c r="B135" s="10" t="s">
        <v>22</v>
      </c>
      <c r="C135" s="1">
        <v>2</v>
      </c>
      <c r="D135" s="1"/>
      <c r="E135" s="16">
        <v>1200</v>
      </c>
      <c r="F135" s="16">
        <v>1200</v>
      </c>
      <c r="G135" s="16">
        <v>1200</v>
      </c>
    </row>
    <row r="136" spans="1:7" x14ac:dyDescent="0.3">
      <c r="A136" s="1"/>
      <c r="B136" s="10" t="s">
        <v>42</v>
      </c>
      <c r="C136" s="1">
        <v>1</v>
      </c>
      <c r="D136" s="1"/>
      <c r="E136" s="16">
        <v>5000</v>
      </c>
      <c r="F136" s="16">
        <v>5000</v>
      </c>
      <c r="G136" s="16">
        <v>5000</v>
      </c>
    </row>
    <row r="137" spans="1:7" x14ac:dyDescent="0.3">
      <c r="A137" s="1"/>
      <c r="B137" s="12" t="s">
        <v>43</v>
      </c>
      <c r="C137" s="1">
        <v>1</v>
      </c>
      <c r="D137" s="11"/>
      <c r="E137" s="25">
        <v>21000</v>
      </c>
      <c r="F137" s="25">
        <v>21000</v>
      </c>
      <c r="G137" s="25">
        <v>21000</v>
      </c>
    </row>
    <row r="138" spans="1:7" x14ac:dyDescent="0.3">
      <c r="A138" s="3"/>
      <c r="B138" s="3"/>
      <c r="C138" s="3"/>
      <c r="D138" s="4" t="s">
        <v>3</v>
      </c>
      <c r="E138" s="16">
        <v>70600</v>
      </c>
      <c r="F138" s="16">
        <v>70600</v>
      </c>
      <c r="G138" s="16">
        <v>70600</v>
      </c>
    </row>
    <row r="139" spans="1:7" x14ac:dyDescent="0.3">
      <c r="E139" s="31" t="s">
        <v>14</v>
      </c>
    </row>
    <row r="141" spans="1:7" x14ac:dyDescent="0.3">
      <c r="B141" t="s">
        <v>4</v>
      </c>
      <c r="C141" s="17"/>
      <c r="D141" s="17" t="s">
        <v>10</v>
      </c>
      <c r="E141" s="19"/>
    </row>
    <row r="142" spans="1:7" x14ac:dyDescent="0.3">
      <c r="C142" s="18" t="s">
        <v>6</v>
      </c>
      <c r="D142" s="18" t="s">
        <v>7</v>
      </c>
      <c r="E142" s="19"/>
      <c r="F142" t="s">
        <v>14</v>
      </c>
    </row>
    <row r="143" spans="1:7" x14ac:dyDescent="0.3">
      <c r="B143" t="s">
        <v>5</v>
      </c>
      <c r="C143" s="17"/>
      <c r="D143" s="17" t="s">
        <v>13</v>
      </c>
      <c r="E143" s="19"/>
    </row>
    <row r="144" spans="1:7" x14ac:dyDescent="0.3">
      <c r="C144" s="18" t="s">
        <v>6</v>
      </c>
      <c r="D144" s="18" t="s">
        <v>7</v>
      </c>
      <c r="E144" s="19"/>
    </row>
    <row r="146" spans="1:7" x14ac:dyDescent="0.3">
      <c r="D146" s="2"/>
      <c r="E146" s="34" t="s">
        <v>41</v>
      </c>
      <c r="F146" s="34"/>
      <c r="G146" s="34"/>
    </row>
    <row r="147" spans="1:7" ht="15" customHeight="1" x14ac:dyDescent="0.3">
      <c r="C147" s="15"/>
      <c r="D147" s="35" t="s">
        <v>44</v>
      </c>
      <c r="E147" s="35"/>
      <c r="F147" s="35"/>
      <c r="G147" s="35"/>
    </row>
    <row r="148" spans="1:7" x14ac:dyDescent="0.3">
      <c r="D148" s="9"/>
      <c r="E148" s="9"/>
      <c r="F148" s="9" t="s">
        <v>0</v>
      </c>
    </row>
    <row r="149" spans="1:7" ht="22.2" customHeight="1" x14ac:dyDescent="0.3">
      <c r="D149" s="8"/>
      <c r="E149" s="36" t="s">
        <v>39</v>
      </c>
      <c r="F149" s="36"/>
      <c r="G149" s="36"/>
    </row>
    <row r="150" spans="1:7" ht="14.4" customHeight="1" x14ac:dyDescent="0.3">
      <c r="C150" s="8"/>
      <c r="D150" s="8"/>
      <c r="E150" s="36" t="s">
        <v>45</v>
      </c>
      <c r="F150" s="36"/>
      <c r="G150" s="36"/>
    </row>
    <row r="151" spans="1:7" x14ac:dyDescent="0.3">
      <c r="C151" s="30"/>
      <c r="D151" s="8"/>
      <c r="E151" s="36" t="s">
        <v>14</v>
      </c>
      <c r="F151" s="36"/>
      <c r="G151" s="36"/>
    </row>
    <row r="152" spans="1:7" x14ac:dyDescent="0.3">
      <c r="F152" s="20" t="s">
        <v>46</v>
      </c>
    </row>
    <row r="153" spans="1:7" x14ac:dyDescent="0.3">
      <c r="A153" t="s">
        <v>40</v>
      </c>
      <c r="C153" s="9"/>
      <c r="D153" s="9"/>
      <c r="E153" s="9"/>
      <c r="F153" s="14"/>
    </row>
    <row r="154" spans="1:7" x14ac:dyDescent="0.3">
      <c r="C154" s="5" t="s">
        <v>8</v>
      </c>
    </row>
    <row r="155" spans="1:7" x14ac:dyDescent="0.3">
      <c r="A155" t="s">
        <v>65</v>
      </c>
      <c r="C155" s="5"/>
    </row>
    <row r="156" spans="1:7" x14ac:dyDescent="0.3">
      <c r="C156" s="5"/>
    </row>
    <row r="157" spans="1:7" x14ac:dyDescent="0.3">
      <c r="B157" t="s">
        <v>47</v>
      </c>
    </row>
    <row r="158" spans="1:7" x14ac:dyDescent="0.3">
      <c r="A158" s="5" t="s">
        <v>9</v>
      </c>
    </row>
    <row r="159" spans="1:7" ht="43.2" x14ac:dyDescent="0.3">
      <c r="A159" s="10" t="s">
        <v>1</v>
      </c>
      <c r="B159" s="10" t="s">
        <v>2</v>
      </c>
      <c r="C159" s="13" t="s">
        <v>11</v>
      </c>
      <c r="D159" s="13" t="s">
        <v>12</v>
      </c>
      <c r="E159" s="13" t="s">
        <v>48</v>
      </c>
      <c r="F159" s="13" t="s">
        <v>49</v>
      </c>
      <c r="G159" s="13" t="s">
        <v>50</v>
      </c>
    </row>
    <row r="160" spans="1:7" x14ac:dyDescent="0.3">
      <c r="A160" s="6">
        <v>1</v>
      </c>
      <c r="B160" s="6">
        <v>2</v>
      </c>
      <c r="C160" s="6">
        <v>3</v>
      </c>
      <c r="D160" s="6">
        <v>4</v>
      </c>
      <c r="E160" s="6">
        <v>5</v>
      </c>
      <c r="F160" s="1"/>
      <c r="G160" s="1"/>
    </row>
    <row r="161" spans="1:7" x14ac:dyDescent="0.3">
      <c r="A161" s="6"/>
      <c r="B161" s="6" t="s">
        <v>38</v>
      </c>
      <c r="C161" s="6"/>
      <c r="D161" s="6"/>
      <c r="E161" s="24" t="s">
        <v>14</v>
      </c>
      <c r="F161" s="23" t="s">
        <v>14</v>
      </c>
      <c r="G161" s="23">
        <v>0</v>
      </c>
    </row>
    <row r="162" spans="1:7" ht="28.8" x14ac:dyDescent="0.3">
      <c r="A162" s="1"/>
      <c r="B162" s="10" t="s">
        <v>23</v>
      </c>
      <c r="C162" s="1" t="s">
        <v>14</v>
      </c>
      <c r="D162" s="1" t="s">
        <v>14</v>
      </c>
      <c r="E162" s="16">
        <v>5000</v>
      </c>
      <c r="F162" s="16">
        <v>5000</v>
      </c>
      <c r="G162" s="16">
        <v>5000</v>
      </c>
    </row>
    <row r="163" spans="1:7" x14ac:dyDescent="0.3">
      <c r="A163" s="1"/>
      <c r="B163" s="10" t="s">
        <v>51</v>
      </c>
      <c r="C163" s="1" t="s">
        <v>14</v>
      </c>
      <c r="D163" s="1" t="s">
        <v>14</v>
      </c>
      <c r="E163" s="16">
        <v>20000</v>
      </c>
      <c r="F163" s="16">
        <v>20000</v>
      </c>
      <c r="G163" s="16">
        <v>20000</v>
      </c>
    </row>
    <row r="164" spans="1:7" x14ac:dyDescent="0.3">
      <c r="A164" s="1"/>
      <c r="B164" s="12"/>
      <c r="C164" s="11"/>
      <c r="D164" s="11"/>
      <c r="E164" s="22"/>
      <c r="F164" s="22"/>
      <c r="G164" s="22"/>
    </row>
    <row r="165" spans="1:7" x14ac:dyDescent="0.3">
      <c r="A165" s="3"/>
      <c r="B165" s="3"/>
      <c r="C165" s="3"/>
      <c r="D165" s="4" t="s">
        <v>3</v>
      </c>
      <c r="E165" s="16">
        <v>25000</v>
      </c>
      <c r="F165" s="16">
        <v>25000</v>
      </c>
      <c r="G165" s="16">
        <v>25000</v>
      </c>
    </row>
    <row r="168" spans="1:7" x14ac:dyDescent="0.3">
      <c r="B168" t="s">
        <v>4</v>
      </c>
      <c r="C168" s="17"/>
      <c r="D168" s="17" t="s">
        <v>10</v>
      </c>
      <c r="E168" s="19"/>
    </row>
    <row r="169" spans="1:7" x14ac:dyDescent="0.3">
      <c r="C169" s="18" t="s">
        <v>6</v>
      </c>
      <c r="D169" s="18" t="s">
        <v>7</v>
      </c>
      <c r="E169" s="19"/>
    </row>
    <row r="170" spans="1:7" x14ac:dyDescent="0.3">
      <c r="B170" t="s">
        <v>5</v>
      </c>
      <c r="C170" s="17"/>
      <c r="D170" s="17" t="s">
        <v>13</v>
      </c>
      <c r="E170" s="19"/>
    </row>
    <row r="171" spans="1:7" ht="27.6" customHeight="1" x14ac:dyDescent="0.3">
      <c r="C171" s="18" t="s">
        <v>6</v>
      </c>
      <c r="D171" s="18" t="s">
        <v>7</v>
      </c>
      <c r="E171" s="19"/>
    </row>
    <row r="172" spans="1:7" ht="30.6" customHeight="1" x14ac:dyDescent="0.3"/>
    <row r="173" spans="1:7" x14ac:dyDescent="0.3">
      <c r="D173" s="2"/>
      <c r="E173" s="34" t="s">
        <v>41</v>
      </c>
      <c r="F173" s="34"/>
      <c r="G173" s="34"/>
    </row>
    <row r="174" spans="1:7" ht="12.6" customHeight="1" x14ac:dyDescent="0.3">
      <c r="C174" s="15"/>
      <c r="D174" s="35" t="s">
        <v>44</v>
      </c>
      <c r="E174" s="35"/>
      <c r="F174" s="35"/>
      <c r="G174" s="35"/>
    </row>
    <row r="175" spans="1:7" x14ac:dyDescent="0.3">
      <c r="D175" s="9"/>
      <c r="E175" s="9"/>
      <c r="F175" s="9" t="s">
        <v>0</v>
      </c>
    </row>
    <row r="176" spans="1:7" ht="25.8" customHeight="1" x14ac:dyDescent="0.3">
      <c r="D176" s="8"/>
      <c r="E176" s="36" t="s">
        <v>39</v>
      </c>
      <c r="F176" s="36"/>
      <c r="G176" s="36"/>
    </row>
    <row r="177" spans="1:7" ht="14.4" customHeight="1" x14ac:dyDescent="0.3">
      <c r="C177" s="8"/>
      <c r="D177" s="8"/>
      <c r="E177" s="36" t="s">
        <v>45</v>
      </c>
      <c r="F177" s="36"/>
      <c r="G177" s="36"/>
    </row>
    <row r="178" spans="1:7" x14ac:dyDescent="0.3">
      <c r="C178" s="30"/>
      <c r="D178" s="8"/>
      <c r="E178" s="36" t="s">
        <v>14</v>
      </c>
      <c r="F178" s="36"/>
      <c r="G178" s="36"/>
    </row>
    <row r="179" spans="1:7" x14ac:dyDescent="0.3">
      <c r="F179" s="20" t="s">
        <v>46</v>
      </c>
    </row>
    <row r="180" spans="1:7" x14ac:dyDescent="0.3">
      <c r="A180" t="s">
        <v>40</v>
      </c>
      <c r="C180" s="9"/>
      <c r="D180" s="9"/>
      <c r="E180" s="9"/>
      <c r="F180" s="14"/>
    </row>
    <row r="181" spans="1:7" x14ac:dyDescent="0.3">
      <c r="C181" s="5" t="s">
        <v>8</v>
      </c>
    </row>
    <row r="182" spans="1:7" x14ac:dyDescent="0.3">
      <c r="A182" t="s">
        <v>66</v>
      </c>
      <c r="C182" s="5"/>
    </row>
    <row r="183" spans="1:7" x14ac:dyDescent="0.3">
      <c r="C183" s="5"/>
    </row>
    <row r="184" spans="1:7" x14ac:dyDescent="0.3">
      <c r="B184" t="s">
        <v>47</v>
      </c>
    </row>
    <row r="185" spans="1:7" x14ac:dyDescent="0.3">
      <c r="A185" s="5" t="s">
        <v>9</v>
      </c>
    </row>
    <row r="186" spans="1:7" ht="43.2" x14ac:dyDescent="0.3">
      <c r="A186" s="10" t="s">
        <v>1</v>
      </c>
      <c r="B186" s="10" t="s">
        <v>2</v>
      </c>
      <c r="C186" s="13" t="s">
        <v>11</v>
      </c>
      <c r="D186" s="13" t="s">
        <v>12</v>
      </c>
      <c r="E186" s="13" t="s">
        <v>48</v>
      </c>
      <c r="F186" s="13" t="s">
        <v>49</v>
      </c>
      <c r="G186" s="13" t="s">
        <v>50</v>
      </c>
    </row>
    <row r="187" spans="1:7" x14ac:dyDescent="0.3">
      <c r="A187" s="6">
        <v>1</v>
      </c>
      <c r="B187" s="6">
        <v>2</v>
      </c>
      <c r="C187" s="6">
        <v>3</v>
      </c>
      <c r="D187" s="6">
        <v>4</v>
      </c>
      <c r="E187" s="6">
        <v>5</v>
      </c>
      <c r="F187" s="1"/>
      <c r="G187" s="1"/>
    </row>
    <row r="188" spans="1:7" x14ac:dyDescent="0.3">
      <c r="A188" s="6"/>
      <c r="B188" s="6" t="s">
        <v>38</v>
      </c>
      <c r="C188" s="6"/>
      <c r="D188" s="6"/>
      <c r="E188" s="24" t="s">
        <v>14</v>
      </c>
      <c r="F188" s="23" t="s">
        <v>14</v>
      </c>
      <c r="G188" s="23" t="s">
        <v>14</v>
      </c>
    </row>
    <row r="189" spans="1:7" x14ac:dyDescent="0.3">
      <c r="A189" s="1">
        <v>1</v>
      </c>
      <c r="B189" s="10" t="s">
        <v>24</v>
      </c>
      <c r="C189" s="1"/>
      <c r="D189" s="1"/>
      <c r="E189" s="16">
        <v>40500</v>
      </c>
      <c r="F189" s="16">
        <v>40500</v>
      </c>
      <c r="G189" s="16">
        <v>40500</v>
      </c>
    </row>
    <row r="190" spans="1:7" x14ac:dyDescent="0.3">
      <c r="A190" s="1"/>
      <c r="B190" s="10"/>
      <c r="C190" s="1"/>
      <c r="D190" s="1"/>
      <c r="E190" s="16"/>
      <c r="F190" s="16"/>
      <c r="G190" s="16"/>
    </row>
    <row r="191" spans="1:7" x14ac:dyDescent="0.3">
      <c r="A191" s="1"/>
      <c r="B191" s="10"/>
      <c r="C191" s="1"/>
      <c r="D191" s="1"/>
      <c r="E191" s="16"/>
      <c r="F191" s="16"/>
      <c r="G191" s="16"/>
    </row>
    <row r="192" spans="1:7" x14ac:dyDescent="0.3">
      <c r="A192" s="1"/>
      <c r="B192" s="10"/>
      <c r="C192" s="1"/>
      <c r="D192" s="1"/>
      <c r="E192" s="16" t="s">
        <v>14</v>
      </c>
      <c r="F192" s="16"/>
      <c r="G192" s="16"/>
    </row>
    <row r="193" spans="1:7" x14ac:dyDescent="0.3">
      <c r="A193" s="1"/>
      <c r="B193" s="12"/>
      <c r="C193" s="11"/>
      <c r="D193" s="11"/>
      <c r="E193" s="11"/>
      <c r="F193" s="11"/>
      <c r="G193" s="11"/>
    </row>
    <row r="194" spans="1:7" x14ac:dyDescent="0.3">
      <c r="A194" s="3"/>
      <c r="B194" s="3"/>
      <c r="C194" s="3"/>
      <c r="D194" s="4" t="s">
        <v>3</v>
      </c>
      <c r="E194" s="16">
        <v>40500</v>
      </c>
      <c r="F194" s="16">
        <v>40500</v>
      </c>
      <c r="G194" s="16">
        <f>SUM(G188:G193)</f>
        <v>40500</v>
      </c>
    </row>
    <row r="197" spans="1:7" x14ac:dyDescent="0.3">
      <c r="B197" t="s">
        <v>4</v>
      </c>
      <c r="C197" s="17"/>
      <c r="D197" s="17" t="s">
        <v>10</v>
      </c>
      <c r="E197" s="19"/>
    </row>
    <row r="198" spans="1:7" x14ac:dyDescent="0.3">
      <c r="C198" s="18" t="s">
        <v>6</v>
      </c>
      <c r="D198" s="18" t="s">
        <v>7</v>
      </c>
      <c r="E198" s="19"/>
    </row>
    <row r="199" spans="1:7" x14ac:dyDescent="0.3">
      <c r="B199" t="s">
        <v>5</v>
      </c>
      <c r="C199" s="17"/>
      <c r="D199" s="17" t="s">
        <v>13</v>
      </c>
      <c r="E199" s="19"/>
    </row>
    <row r="200" spans="1:7" ht="27.6" customHeight="1" x14ac:dyDescent="0.3">
      <c r="C200" s="18" t="s">
        <v>6</v>
      </c>
      <c r="D200" s="18" t="s">
        <v>7</v>
      </c>
      <c r="E200" s="19"/>
    </row>
    <row r="201" spans="1:7" ht="26.4" customHeight="1" x14ac:dyDescent="0.3"/>
    <row r="202" spans="1:7" x14ac:dyDescent="0.3">
      <c r="D202" s="2"/>
      <c r="E202" s="34" t="s">
        <v>41</v>
      </c>
      <c r="F202" s="34"/>
      <c r="G202" s="34"/>
    </row>
    <row r="203" spans="1:7" ht="16.2" customHeight="1" x14ac:dyDescent="0.3">
      <c r="C203" s="15"/>
      <c r="D203" s="35" t="s">
        <v>44</v>
      </c>
      <c r="E203" s="35"/>
      <c r="F203" s="35"/>
      <c r="G203" s="35"/>
    </row>
    <row r="204" spans="1:7" x14ac:dyDescent="0.3">
      <c r="D204" s="9"/>
      <c r="E204" s="9"/>
      <c r="F204" s="9" t="s">
        <v>0</v>
      </c>
    </row>
    <row r="205" spans="1:7" ht="24.6" customHeight="1" x14ac:dyDescent="0.3">
      <c r="D205" s="8"/>
      <c r="E205" s="36" t="s">
        <v>39</v>
      </c>
      <c r="F205" s="36"/>
      <c r="G205" s="36"/>
    </row>
    <row r="206" spans="1:7" ht="14.4" customHeight="1" x14ac:dyDescent="0.3">
      <c r="C206" s="8"/>
      <c r="D206" s="8"/>
      <c r="E206" s="36" t="s">
        <v>45</v>
      </c>
      <c r="F206" s="36"/>
      <c r="G206" s="36"/>
    </row>
    <row r="207" spans="1:7" x14ac:dyDescent="0.3">
      <c r="C207" s="30"/>
      <c r="D207" s="8"/>
      <c r="E207" s="36" t="s">
        <v>14</v>
      </c>
      <c r="F207" s="36"/>
      <c r="G207" s="36"/>
    </row>
    <row r="208" spans="1:7" x14ac:dyDescent="0.3">
      <c r="F208" s="20" t="s">
        <v>46</v>
      </c>
    </row>
    <row r="209" spans="1:7" x14ac:dyDescent="0.3">
      <c r="A209" t="s">
        <v>40</v>
      </c>
      <c r="C209" s="9"/>
      <c r="D209" s="9"/>
      <c r="E209" s="9"/>
      <c r="F209" s="14"/>
    </row>
    <row r="210" spans="1:7" x14ac:dyDescent="0.3">
      <c r="C210" s="5" t="s">
        <v>8</v>
      </c>
    </row>
    <row r="211" spans="1:7" x14ac:dyDescent="0.3">
      <c r="A211" t="s">
        <v>67</v>
      </c>
      <c r="C211" s="5"/>
    </row>
    <row r="212" spans="1:7" x14ac:dyDescent="0.3">
      <c r="C212" s="5"/>
    </row>
    <row r="213" spans="1:7" x14ac:dyDescent="0.3">
      <c r="B213" t="s">
        <v>47</v>
      </c>
    </row>
    <row r="214" spans="1:7" x14ac:dyDescent="0.3">
      <c r="A214" s="5" t="s">
        <v>9</v>
      </c>
    </row>
    <row r="215" spans="1:7" ht="43.2" x14ac:dyDescent="0.3">
      <c r="A215" s="10" t="s">
        <v>1</v>
      </c>
      <c r="B215" s="10" t="s">
        <v>2</v>
      </c>
      <c r="C215" s="13" t="s">
        <v>11</v>
      </c>
      <c r="D215" s="13" t="s">
        <v>12</v>
      </c>
      <c r="E215" s="13" t="s">
        <v>48</v>
      </c>
      <c r="F215" s="13" t="s">
        <v>49</v>
      </c>
      <c r="G215" s="13" t="s">
        <v>50</v>
      </c>
    </row>
    <row r="216" spans="1:7" x14ac:dyDescent="0.3">
      <c r="A216" s="6">
        <v>1</v>
      </c>
      <c r="B216" s="6">
        <v>2</v>
      </c>
      <c r="C216" s="6">
        <v>3</v>
      </c>
      <c r="D216" s="6">
        <v>4</v>
      </c>
      <c r="E216" s="6">
        <v>5</v>
      </c>
      <c r="F216" s="1"/>
      <c r="G216" s="1"/>
    </row>
    <row r="217" spans="1:7" x14ac:dyDescent="0.3">
      <c r="A217" s="6"/>
      <c r="B217" s="6" t="s">
        <v>38</v>
      </c>
      <c r="C217" s="6"/>
      <c r="D217" s="6"/>
      <c r="E217" s="24" t="s">
        <v>14</v>
      </c>
      <c r="F217" s="23" t="s">
        <v>14</v>
      </c>
      <c r="G217" s="23">
        <v>0</v>
      </c>
    </row>
    <row r="218" spans="1:7" ht="57.6" x14ac:dyDescent="0.3">
      <c r="A218" s="1">
        <v>1</v>
      </c>
      <c r="B218" s="10" t="s">
        <v>25</v>
      </c>
      <c r="C218" s="1"/>
      <c r="D218" s="1"/>
      <c r="E218" s="16">
        <v>1139000</v>
      </c>
      <c r="F218" s="16">
        <v>1160000</v>
      </c>
      <c r="G218" s="16">
        <v>1214000</v>
      </c>
    </row>
    <row r="219" spans="1:7" x14ac:dyDescent="0.3">
      <c r="A219" s="3"/>
      <c r="B219" s="3"/>
      <c r="C219" s="3"/>
      <c r="D219" s="4" t="s">
        <v>3</v>
      </c>
      <c r="E219" s="16">
        <v>1139000</v>
      </c>
      <c r="F219" s="16">
        <v>1160000</v>
      </c>
      <c r="G219" s="16">
        <v>1214000</v>
      </c>
    </row>
    <row r="220" spans="1:7" ht="0.6" customHeight="1" x14ac:dyDescent="0.3"/>
    <row r="222" spans="1:7" x14ac:dyDescent="0.3">
      <c r="B222" t="s">
        <v>4</v>
      </c>
      <c r="C222" s="17"/>
      <c r="D222" s="17" t="s">
        <v>10</v>
      </c>
      <c r="E222" s="19"/>
    </row>
    <row r="223" spans="1:7" x14ac:dyDescent="0.3">
      <c r="C223" s="18" t="s">
        <v>6</v>
      </c>
      <c r="D223" s="18" t="s">
        <v>7</v>
      </c>
      <c r="E223" s="19"/>
    </row>
    <row r="224" spans="1:7" x14ac:dyDescent="0.3">
      <c r="B224" t="s">
        <v>5</v>
      </c>
      <c r="C224" s="17"/>
      <c r="D224" s="17" t="s">
        <v>13</v>
      </c>
      <c r="E224" s="19"/>
    </row>
    <row r="225" spans="1:7" ht="18" customHeight="1" x14ac:dyDescent="0.3">
      <c r="C225" s="18" t="s">
        <v>6</v>
      </c>
      <c r="D225" s="18" t="s">
        <v>7</v>
      </c>
      <c r="E225" s="19"/>
    </row>
    <row r="226" spans="1:7" ht="54.6" customHeight="1" x14ac:dyDescent="0.3"/>
    <row r="228" spans="1:7" x14ac:dyDescent="0.3">
      <c r="D228" s="2"/>
      <c r="E228" s="34" t="s">
        <v>41</v>
      </c>
      <c r="F228" s="34"/>
      <c r="G228" s="34"/>
    </row>
    <row r="229" spans="1:7" ht="11.4" customHeight="1" x14ac:dyDescent="0.3">
      <c r="C229" s="15"/>
      <c r="D229" s="35" t="s">
        <v>44</v>
      </c>
      <c r="E229" s="35"/>
      <c r="F229" s="35"/>
      <c r="G229" s="35"/>
    </row>
    <row r="230" spans="1:7" x14ac:dyDescent="0.3">
      <c r="D230" s="9"/>
      <c r="E230" s="9"/>
      <c r="F230" s="9" t="s">
        <v>0</v>
      </c>
    </row>
    <row r="231" spans="1:7" ht="21" customHeight="1" x14ac:dyDescent="0.3">
      <c r="D231" s="8"/>
      <c r="E231" s="36" t="s">
        <v>39</v>
      </c>
      <c r="F231" s="36"/>
      <c r="G231" s="36"/>
    </row>
    <row r="232" spans="1:7" ht="14.4" customHeight="1" x14ac:dyDescent="0.3">
      <c r="C232" s="8"/>
      <c r="D232" s="8"/>
      <c r="E232" s="36" t="s">
        <v>45</v>
      </c>
      <c r="F232" s="36"/>
      <c r="G232" s="36"/>
    </row>
    <row r="233" spans="1:7" x14ac:dyDescent="0.3">
      <c r="C233" s="30"/>
      <c r="D233" s="8"/>
      <c r="E233" s="36" t="s">
        <v>14</v>
      </c>
      <c r="F233" s="36"/>
      <c r="G233" s="36"/>
    </row>
    <row r="234" spans="1:7" x14ac:dyDescent="0.3">
      <c r="F234" s="20" t="s">
        <v>46</v>
      </c>
    </row>
    <row r="235" spans="1:7" x14ac:dyDescent="0.3">
      <c r="A235" t="s">
        <v>40</v>
      </c>
      <c r="C235" s="9"/>
      <c r="D235" s="9"/>
      <c r="E235" s="9"/>
      <c r="F235" s="14"/>
    </row>
    <row r="236" spans="1:7" x14ac:dyDescent="0.3">
      <c r="C236" s="5" t="s">
        <v>8</v>
      </c>
    </row>
    <row r="237" spans="1:7" x14ac:dyDescent="0.3">
      <c r="A237" t="s">
        <v>68</v>
      </c>
      <c r="C237" s="5"/>
    </row>
    <row r="238" spans="1:7" x14ac:dyDescent="0.3">
      <c r="C238" s="5"/>
    </row>
    <row r="239" spans="1:7" x14ac:dyDescent="0.3">
      <c r="B239" t="s">
        <v>47</v>
      </c>
    </row>
    <row r="240" spans="1:7" x14ac:dyDescent="0.3">
      <c r="A240" s="5" t="s">
        <v>9</v>
      </c>
    </row>
    <row r="241" spans="1:7" ht="43.2" x14ac:dyDescent="0.3">
      <c r="A241" s="10" t="s">
        <v>1</v>
      </c>
      <c r="B241" s="10" t="s">
        <v>2</v>
      </c>
      <c r="C241" s="13" t="s">
        <v>11</v>
      </c>
      <c r="D241" s="13" t="s">
        <v>12</v>
      </c>
      <c r="E241" s="13" t="s">
        <v>48</v>
      </c>
      <c r="F241" s="13" t="s">
        <v>49</v>
      </c>
      <c r="G241" s="13" t="s">
        <v>50</v>
      </c>
    </row>
    <row r="242" spans="1:7" x14ac:dyDescent="0.3">
      <c r="A242" s="6">
        <v>1</v>
      </c>
      <c r="B242" s="6">
        <v>2</v>
      </c>
      <c r="C242" s="6">
        <v>3</v>
      </c>
      <c r="D242" s="6">
        <v>4</v>
      </c>
      <c r="E242" s="6">
        <v>5</v>
      </c>
      <c r="F242" s="1"/>
      <c r="G242" s="1"/>
    </row>
    <row r="243" spans="1:7" x14ac:dyDescent="0.3">
      <c r="A243" s="6"/>
      <c r="B243" s="6" t="s">
        <v>38</v>
      </c>
      <c r="C243" s="6"/>
      <c r="D243" s="6" t="s">
        <v>14</v>
      </c>
      <c r="E243" s="24" t="s">
        <v>14</v>
      </c>
      <c r="F243" s="23">
        <v>0</v>
      </c>
      <c r="G243" s="23">
        <v>0</v>
      </c>
    </row>
    <row r="244" spans="1:7" x14ac:dyDescent="0.3">
      <c r="A244" s="1">
        <v>1</v>
      </c>
      <c r="B244" s="10" t="s">
        <v>26</v>
      </c>
      <c r="C244" s="1" t="s">
        <v>14</v>
      </c>
      <c r="D244" s="1"/>
      <c r="E244" s="16">
        <v>15000</v>
      </c>
      <c r="F244" s="16">
        <v>15000</v>
      </c>
      <c r="G244" s="16">
        <v>15000</v>
      </c>
    </row>
    <row r="245" spans="1:7" x14ac:dyDescent="0.3">
      <c r="A245" s="1"/>
      <c r="B245" s="12" t="s">
        <v>27</v>
      </c>
      <c r="C245" s="11" t="s">
        <v>14</v>
      </c>
      <c r="D245" s="11"/>
      <c r="E245" s="25">
        <v>15000</v>
      </c>
      <c r="F245" s="25">
        <v>15000</v>
      </c>
      <c r="G245" s="25">
        <v>15000</v>
      </c>
    </row>
    <row r="246" spans="1:7" x14ac:dyDescent="0.3">
      <c r="A246" s="3"/>
      <c r="B246" s="3"/>
      <c r="C246" s="3"/>
      <c r="D246" s="4" t="s">
        <v>3</v>
      </c>
      <c r="E246" s="16">
        <v>30000</v>
      </c>
      <c r="F246" s="16">
        <v>30000</v>
      </c>
      <c r="G246" s="16">
        <v>30000</v>
      </c>
    </row>
    <row r="249" spans="1:7" x14ac:dyDescent="0.3">
      <c r="B249" t="s">
        <v>4</v>
      </c>
      <c r="C249" s="17"/>
      <c r="D249" s="17" t="s">
        <v>10</v>
      </c>
      <c r="E249" s="19"/>
    </row>
    <row r="250" spans="1:7" x14ac:dyDescent="0.3">
      <c r="C250" s="18" t="s">
        <v>6</v>
      </c>
      <c r="D250" s="18" t="s">
        <v>7</v>
      </c>
      <c r="E250" s="19"/>
    </row>
    <row r="251" spans="1:7" x14ac:dyDescent="0.3">
      <c r="B251" t="s">
        <v>5</v>
      </c>
      <c r="C251" s="17"/>
      <c r="D251" s="17" t="s">
        <v>13</v>
      </c>
      <c r="E251" s="19"/>
    </row>
    <row r="252" spans="1:7" x14ac:dyDescent="0.3">
      <c r="C252" s="18" t="s">
        <v>6</v>
      </c>
      <c r="D252" s="18" t="s">
        <v>7</v>
      </c>
      <c r="E252" s="19"/>
    </row>
    <row r="259" spans="1:7" ht="14.4" customHeight="1" x14ac:dyDescent="0.3">
      <c r="D259" s="2"/>
      <c r="E259" s="34" t="s">
        <v>41</v>
      </c>
      <c r="F259" s="34"/>
      <c r="G259" s="34"/>
    </row>
    <row r="260" spans="1:7" ht="12.6" customHeight="1" x14ac:dyDescent="0.3">
      <c r="C260" s="15"/>
      <c r="D260" s="35" t="s">
        <v>44</v>
      </c>
      <c r="E260" s="35"/>
      <c r="F260" s="35"/>
      <c r="G260" s="35"/>
    </row>
    <row r="261" spans="1:7" ht="14.4" customHeight="1" x14ac:dyDescent="0.3">
      <c r="D261" s="9"/>
      <c r="E261" s="9"/>
      <c r="F261" s="9" t="s">
        <v>0</v>
      </c>
    </row>
    <row r="262" spans="1:7" ht="25.8" customHeight="1" x14ac:dyDescent="0.3">
      <c r="D262" s="8"/>
      <c r="E262" s="36" t="s">
        <v>39</v>
      </c>
      <c r="F262" s="36"/>
      <c r="G262" s="36"/>
    </row>
    <row r="263" spans="1:7" ht="15" customHeight="1" x14ac:dyDescent="0.3">
      <c r="C263" s="8"/>
      <c r="D263" s="8"/>
      <c r="E263" s="36" t="s">
        <v>45</v>
      </c>
      <c r="F263" s="36"/>
      <c r="G263" s="36"/>
    </row>
    <row r="264" spans="1:7" x14ac:dyDescent="0.3">
      <c r="C264" s="30"/>
      <c r="D264" s="8"/>
      <c r="E264" s="36" t="s">
        <v>14</v>
      </c>
      <c r="F264" s="36"/>
      <c r="G264" s="36"/>
    </row>
    <row r="265" spans="1:7" x14ac:dyDescent="0.3">
      <c r="F265" s="20" t="s">
        <v>46</v>
      </c>
    </row>
    <row r="266" spans="1:7" x14ac:dyDescent="0.3">
      <c r="A266" t="s">
        <v>40</v>
      </c>
      <c r="C266" s="9"/>
      <c r="D266" s="9"/>
      <c r="E266" s="9"/>
      <c r="F266" s="14"/>
    </row>
    <row r="267" spans="1:7" x14ac:dyDescent="0.3">
      <c r="C267" s="5" t="s">
        <v>8</v>
      </c>
    </row>
    <row r="268" spans="1:7" x14ac:dyDescent="0.3">
      <c r="A268" t="s">
        <v>69</v>
      </c>
      <c r="C268" s="5"/>
    </row>
    <row r="269" spans="1:7" x14ac:dyDescent="0.3">
      <c r="C269" s="5"/>
    </row>
    <row r="270" spans="1:7" x14ac:dyDescent="0.3">
      <c r="B270" t="s">
        <v>47</v>
      </c>
    </row>
    <row r="271" spans="1:7" x14ac:dyDescent="0.3">
      <c r="A271" s="5" t="s">
        <v>9</v>
      </c>
    </row>
    <row r="272" spans="1:7" ht="43.2" x14ac:dyDescent="0.3">
      <c r="A272" s="10" t="s">
        <v>1</v>
      </c>
      <c r="B272" s="10" t="s">
        <v>2</v>
      </c>
      <c r="C272" s="13" t="s">
        <v>11</v>
      </c>
      <c r="D272" s="13" t="s">
        <v>12</v>
      </c>
      <c r="E272" s="13" t="s">
        <v>48</v>
      </c>
      <c r="F272" s="13" t="s">
        <v>49</v>
      </c>
      <c r="G272" s="13" t="s">
        <v>50</v>
      </c>
    </row>
    <row r="273" spans="1:7" x14ac:dyDescent="0.3">
      <c r="A273" s="6">
        <v>1</v>
      </c>
      <c r="B273" s="6">
        <v>2</v>
      </c>
      <c r="C273" s="6">
        <v>3</v>
      </c>
      <c r="D273" s="6">
        <v>4</v>
      </c>
      <c r="E273" s="6">
        <v>5</v>
      </c>
      <c r="F273" s="1"/>
      <c r="G273" s="1"/>
    </row>
    <row r="274" spans="1:7" x14ac:dyDescent="0.3">
      <c r="A274" s="6"/>
      <c r="B274" s="6" t="s">
        <v>38</v>
      </c>
      <c r="C274" s="6"/>
      <c r="D274" s="6" t="s">
        <v>14</v>
      </c>
      <c r="E274" s="24" t="s">
        <v>14</v>
      </c>
      <c r="F274" s="23" t="s">
        <v>14</v>
      </c>
      <c r="G274" s="23">
        <v>0</v>
      </c>
    </row>
    <row r="275" spans="1:7" x14ac:dyDescent="0.3">
      <c r="A275" s="1">
        <v>1</v>
      </c>
      <c r="B275" s="10" t="s">
        <v>28</v>
      </c>
      <c r="C275" s="1">
        <v>1</v>
      </c>
      <c r="D275" s="1">
        <v>8000</v>
      </c>
      <c r="E275" s="16">
        <v>8000</v>
      </c>
      <c r="F275" s="16">
        <v>8000</v>
      </c>
      <c r="G275" s="16">
        <v>8000</v>
      </c>
    </row>
    <row r="276" spans="1:7" x14ac:dyDescent="0.3">
      <c r="A276" s="1"/>
      <c r="B276" s="12"/>
      <c r="C276" s="11"/>
      <c r="D276" s="11"/>
      <c r="E276" s="25"/>
      <c r="F276" s="25"/>
      <c r="G276" s="25"/>
    </row>
    <row r="277" spans="1:7" x14ac:dyDescent="0.3">
      <c r="A277" s="3"/>
      <c r="B277" s="3"/>
      <c r="C277" s="3"/>
      <c r="D277" s="4" t="s">
        <v>3</v>
      </c>
      <c r="E277" s="16">
        <v>8000</v>
      </c>
      <c r="F277" s="16">
        <v>8000</v>
      </c>
      <c r="G277" s="16">
        <f t="shared" ref="G277" si="0">SUM(G274:G276)</f>
        <v>8000</v>
      </c>
    </row>
    <row r="280" spans="1:7" x14ac:dyDescent="0.3">
      <c r="B280" t="s">
        <v>4</v>
      </c>
      <c r="C280" s="17"/>
      <c r="D280" s="17" t="s">
        <v>10</v>
      </c>
      <c r="E280" s="19"/>
    </row>
    <row r="281" spans="1:7" x14ac:dyDescent="0.3">
      <c r="C281" s="18" t="s">
        <v>6</v>
      </c>
      <c r="D281" s="18" t="s">
        <v>7</v>
      </c>
      <c r="E281" s="19"/>
    </row>
    <row r="282" spans="1:7" x14ac:dyDescent="0.3">
      <c r="B282" t="s">
        <v>5</v>
      </c>
      <c r="C282" s="17"/>
      <c r="D282" s="17" t="s">
        <v>13</v>
      </c>
      <c r="E282" s="19"/>
    </row>
    <row r="283" spans="1:7" x14ac:dyDescent="0.3">
      <c r="C283" s="18" t="s">
        <v>6</v>
      </c>
      <c r="D283" s="18" t="s">
        <v>7</v>
      </c>
      <c r="E283" s="19"/>
    </row>
    <row r="288" spans="1:7" ht="30.6" customHeight="1" x14ac:dyDescent="0.3"/>
    <row r="290" spans="1:7" x14ac:dyDescent="0.3">
      <c r="D290" s="2"/>
      <c r="E290" s="34" t="s">
        <v>41</v>
      </c>
      <c r="F290" s="34"/>
      <c r="G290" s="34"/>
    </row>
    <row r="291" spans="1:7" ht="13.2" customHeight="1" x14ac:dyDescent="0.3">
      <c r="C291" s="15"/>
      <c r="D291" s="35" t="s">
        <v>44</v>
      </c>
      <c r="E291" s="35"/>
      <c r="F291" s="35"/>
      <c r="G291" s="35"/>
    </row>
    <row r="292" spans="1:7" ht="19.2" customHeight="1" x14ac:dyDescent="0.3">
      <c r="D292" s="9"/>
      <c r="E292" s="9"/>
      <c r="F292" s="9" t="s">
        <v>0</v>
      </c>
    </row>
    <row r="293" spans="1:7" ht="19.8" customHeight="1" x14ac:dyDescent="0.3">
      <c r="D293" s="8"/>
      <c r="E293" s="36" t="s">
        <v>39</v>
      </c>
      <c r="F293" s="36"/>
      <c r="G293" s="36"/>
    </row>
    <row r="294" spans="1:7" ht="14.4" customHeight="1" x14ac:dyDescent="0.3">
      <c r="C294" s="8"/>
      <c r="D294" s="8"/>
      <c r="E294" s="36" t="s">
        <v>45</v>
      </c>
      <c r="F294" s="36"/>
      <c r="G294" s="36"/>
    </row>
    <row r="295" spans="1:7" x14ac:dyDescent="0.3">
      <c r="C295" s="30"/>
      <c r="D295" s="8"/>
      <c r="E295" s="36" t="s">
        <v>14</v>
      </c>
      <c r="F295" s="36"/>
      <c r="G295" s="36"/>
    </row>
    <row r="296" spans="1:7" x14ac:dyDescent="0.3">
      <c r="F296" s="20" t="s">
        <v>46</v>
      </c>
    </row>
    <row r="297" spans="1:7" x14ac:dyDescent="0.3">
      <c r="A297" t="s">
        <v>40</v>
      </c>
      <c r="C297" s="9"/>
      <c r="D297" s="9"/>
      <c r="E297" s="9"/>
      <c r="F297" s="14"/>
    </row>
    <row r="298" spans="1:7" x14ac:dyDescent="0.3">
      <c r="C298" s="5" t="s">
        <v>8</v>
      </c>
    </row>
    <row r="299" spans="1:7" x14ac:dyDescent="0.3">
      <c r="A299" t="s">
        <v>70</v>
      </c>
      <c r="C299" s="5"/>
    </row>
    <row r="300" spans="1:7" x14ac:dyDescent="0.3">
      <c r="C300" s="5"/>
    </row>
    <row r="301" spans="1:7" x14ac:dyDescent="0.3">
      <c r="B301" t="s">
        <v>47</v>
      </c>
    </row>
    <row r="302" spans="1:7" x14ac:dyDescent="0.3">
      <c r="A302" s="5" t="s">
        <v>9</v>
      </c>
    </row>
    <row r="303" spans="1:7" ht="43.2" x14ac:dyDescent="0.3">
      <c r="A303" s="10" t="s">
        <v>1</v>
      </c>
      <c r="B303" s="10" t="s">
        <v>2</v>
      </c>
      <c r="C303" s="13" t="s">
        <v>11</v>
      </c>
      <c r="D303" s="13" t="s">
        <v>12</v>
      </c>
      <c r="E303" s="13" t="s">
        <v>48</v>
      </c>
      <c r="F303" s="13" t="s">
        <v>49</v>
      </c>
      <c r="G303" s="13" t="s">
        <v>50</v>
      </c>
    </row>
    <row r="304" spans="1:7" x14ac:dyDescent="0.3">
      <c r="A304" s="6">
        <v>1</v>
      </c>
      <c r="B304" s="6">
        <v>2</v>
      </c>
      <c r="C304" s="6">
        <v>3</v>
      </c>
      <c r="D304" s="6">
        <v>4</v>
      </c>
      <c r="E304" s="6">
        <v>5</v>
      </c>
      <c r="F304" s="1"/>
      <c r="G304" s="1"/>
    </row>
    <row r="305" spans="1:7" x14ac:dyDescent="0.3">
      <c r="A305" s="6"/>
      <c r="B305" s="6" t="s">
        <v>38</v>
      </c>
      <c r="C305" s="6"/>
      <c r="D305" s="6" t="s">
        <v>14</v>
      </c>
      <c r="E305" s="24" t="s">
        <v>14</v>
      </c>
      <c r="F305" s="23" t="s">
        <v>14</v>
      </c>
      <c r="G305" s="23">
        <v>0</v>
      </c>
    </row>
    <row r="306" spans="1:7" ht="39.6" x14ac:dyDescent="0.3">
      <c r="A306" s="1">
        <v>1</v>
      </c>
      <c r="B306" s="26" t="s">
        <v>30</v>
      </c>
      <c r="C306" s="1" t="s">
        <v>14</v>
      </c>
      <c r="D306" s="1" t="s">
        <v>14</v>
      </c>
      <c r="E306" s="16">
        <v>1931690</v>
      </c>
      <c r="F306" s="16">
        <v>1931690</v>
      </c>
      <c r="G306" s="16">
        <v>1931690</v>
      </c>
    </row>
    <row r="307" spans="1:7" x14ac:dyDescent="0.3">
      <c r="A307" s="1"/>
      <c r="B307" s="12"/>
      <c r="C307" s="11"/>
      <c r="D307" s="11"/>
      <c r="E307" s="25"/>
      <c r="F307" s="25"/>
      <c r="G307" s="25"/>
    </row>
    <row r="308" spans="1:7" x14ac:dyDescent="0.3">
      <c r="A308" s="3"/>
      <c r="B308" s="3"/>
      <c r="C308" s="3"/>
      <c r="D308" s="4" t="s">
        <v>3</v>
      </c>
      <c r="E308" s="16">
        <v>1931690</v>
      </c>
      <c r="F308" s="16">
        <v>1931690</v>
      </c>
      <c r="G308" s="16">
        <f t="shared" ref="G308" si="1">SUM(G305:G307)</f>
        <v>1931690</v>
      </c>
    </row>
    <row r="311" spans="1:7" x14ac:dyDescent="0.3">
      <c r="B311" t="s">
        <v>4</v>
      </c>
      <c r="C311" s="17"/>
      <c r="D311" s="17" t="s">
        <v>10</v>
      </c>
      <c r="E311" s="19"/>
    </row>
    <row r="312" spans="1:7" x14ac:dyDescent="0.3">
      <c r="C312" s="18" t="s">
        <v>6</v>
      </c>
      <c r="D312" s="18" t="s">
        <v>7</v>
      </c>
      <c r="E312" s="19"/>
    </row>
    <row r="313" spans="1:7" x14ac:dyDescent="0.3">
      <c r="B313" t="s">
        <v>5</v>
      </c>
      <c r="C313" s="17"/>
      <c r="D313" s="17" t="s">
        <v>13</v>
      </c>
      <c r="E313" s="19"/>
    </row>
    <row r="314" spans="1:7" x14ac:dyDescent="0.3">
      <c r="C314" s="18" t="s">
        <v>6</v>
      </c>
      <c r="D314" s="18" t="s">
        <v>7</v>
      </c>
      <c r="E314" s="19"/>
    </row>
    <row r="315" spans="1:7" ht="37.200000000000003" customHeight="1" x14ac:dyDescent="0.3"/>
    <row r="318" spans="1:7" ht="14.4" customHeight="1" x14ac:dyDescent="0.3">
      <c r="D318" s="2"/>
      <c r="E318" s="34" t="s">
        <v>41</v>
      </c>
      <c r="F318" s="34"/>
      <c r="G318" s="34"/>
    </row>
    <row r="319" spans="1:7" ht="12.6" customHeight="1" x14ac:dyDescent="0.3">
      <c r="C319" s="15"/>
      <c r="D319" s="35" t="s">
        <v>44</v>
      </c>
      <c r="E319" s="35"/>
      <c r="F319" s="35"/>
      <c r="G319" s="35"/>
    </row>
    <row r="320" spans="1:7" ht="14.4" customHeight="1" x14ac:dyDescent="0.3">
      <c r="D320" s="9"/>
      <c r="E320" s="9"/>
      <c r="F320" s="9" t="s">
        <v>0</v>
      </c>
    </row>
    <row r="321" spans="1:7" ht="19.8" customHeight="1" x14ac:dyDescent="0.3">
      <c r="D321" s="8"/>
      <c r="E321" s="36" t="s">
        <v>39</v>
      </c>
      <c r="F321" s="36"/>
      <c r="G321" s="36"/>
    </row>
    <row r="322" spans="1:7" ht="14.4" customHeight="1" x14ac:dyDescent="0.3">
      <c r="C322" s="8"/>
      <c r="D322" s="8"/>
      <c r="E322" s="36" t="s">
        <v>45</v>
      </c>
      <c r="F322" s="36"/>
      <c r="G322" s="36"/>
    </row>
    <row r="323" spans="1:7" x14ac:dyDescent="0.3">
      <c r="C323" s="30"/>
      <c r="D323" s="8"/>
      <c r="E323" s="36" t="s">
        <v>14</v>
      </c>
      <c r="F323" s="36"/>
      <c r="G323" s="36"/>
    </row>
    <row r="324" spans="1:7" x14ac:dyDescent="0.3">
      <c r="F324" s="20" t="s">
        <v>46</v>
      </c>
    </row>
    <row r="325" spans="1:7" x14ac:dyDescent="0.3">
      <c r="A325" t="s">
        <v>40</v>
      </c>
      <c r="C325" s="9"/>
      <c r="D325" s="9"/>
      <c r="E325" s="9"/>
      <c r="F325" s="14"/>
    </row>
    <row r="326" spans="1:7" x14ac:dyDescent="0.3">
      <c r="C326" s="5" t="s">
        <v>8</v>
      </c>
    </row>
    <row r="327" spans="1:7" x14ac:dyDescent="0.3">
      <c r="A327" t="s">
        <v>71</v>
      </c>
      <c r="C327" s="5"/>
    </row>
    <row r="328" spans="1:7" x14ac:dyDescent="0.3">
      <c r="C328" s="5"/>
    </row>
    <row r="329" spans="1:7" x14ac:dyDescent="0.3">
      <c r="B329" t="s">
        <v>47</v>
      </c>
    </row>
    <row r="330" spans="1:7" x14ac:dyDescent="0.3">
      <c r="A330" s="5" t="s">
        <v>9</v>
      </c>
    </row>
    <row r="331" spans="1:7" ht="43.2" x14ac:dyDescent="0.3">
      <c r="A331" s="10" t="s">
        <v>1</v>
      </c>
      <c r="B331" s="10" t="s">
        <v>2</v>
      </c>
      <c r="C331" s="13" t="s">
        <v>11</v>
      </c>
      <c r="D331" s="13" t="s">
        <v>12</v>
      </c>
      <c r="E331" s="13" t="s">
        <v>48</v>
      </c>
      <c r="F331" s="13" t="s">
        <v>49</v>
      </c>
      <c r="G331" s="13" t="s">
        <v>50</v>
      </c>
    </row>
    <row r="332" spans="1:7" x14ac:dyDescent="0.3">
      <c r="A332" s="6">
        <v>1</v>
      </c>
      <c r="B332" s="6">
        <v>2</v>
      </c>
      <c r="C332" s="6">
        <v>3</v>
      </c>
      <c r="D332" s="6">
        <v>4</v>
      </c>
      <c r="E332" s="6">
        <v>5</v>
      </c>
      <c r="F332" s="1"/>
      <c r="G332" s="1"/>
    </row>
    <row r="333" spans="1:7" x14ac:dyDescent="0.3">
      <c r="A333" s="6"/>
      <c r="B333" s="6" t="s">
        <v>38</v>
      </c>
      <c r="C333" s="6"/>
      <c r="D333" s="6" t="s">
        <v>14</v>
      </c>
      <c r="E333" s="24" t="s">
        <v>14</v>
      </c>
      <c r="F333" s="23" t="s">
        <v>14</v>
      </c>
      <c r="G333" s="23">
        <v>0</v>
      </c>
    </row>
    <row r="334" spans="1:7" ht="26.4" x14ac:dyDescent="0.3">
      <c r="A334" s="1">
        <v>1</v>
      </c>
      <c r="B334" s="26" t="s">
        <v>31</v>
      </c>
      <c r="C334" s="1" t="s">
        <v>14</v>
      </c>
      <c r="D334" s="1" t="s">
        <v>14</v>
      </c>
      <c r="E334" s="16">
        <v>123103</v>
      </c>
      <c r="F334" s="16">
        <v>123103</v>
      </c>
      <c r="G334" s="16">
        <v>123103</v>
      </c>
    </row>
    <row r="335" spans="1:7" x14ac:dyDescent="0.3">
      <c r="A335" s="1"/>
      <c r="B335" s="12"/>
      <c r="C335" s="11"/>
      <c r="D335" s="11"/>
      <c r="E335" s="25"/>
      <c r="F335" s="25"/>
      <c r="G335" s="25"/>
    </row>
    <row r="336" spans="1:7" x14ac:dyDescent="0.3">
      <c r="A336" s="3"/>
      <c r="B336" s="3"/>
      <c r="C336" s="3"/>
      <c r="D336" s="4" t="s">
        <v>3</v>
      </c>
      <c r="E336" s="16">
        <v>123103</v>
      </c>
      <c r="F336" s="16">
        <v>123103</v>
      </c>
      <c r="G336" s="16">
        <v>123103</v>
      </c>
    </row>
    <row r="338" spans="2:7" x14ac:dyDescent="0.3">
      <c r="G338">
        <v>20</v>
      </c>
    </row>
    <row r="339" spans="2:7" x14ac:dyDescent="0.3">
      <c r="B339" t="s">
        <v>4</v>
      </c>
      <c r="C339" s="17"/>
      <c r="D339" s="17" t="s">
        <v>10</v>
      </c>
      <c r="E339" s="19"/>
    </row>
    <row r="340" spans="2:7" x14ac:dyDescent="0.3">
      <c r="C340" s="18" t="s">
        <v>6</v>
      </c>
      <c r="D340" s="18" t="s">
        <v>7</v>
      </c>
      <c r="E340" s="19"/>
    </row>
    <row r="341" spans="2:7" x14ac:dyDescent="0.3">
      <c r="B341" t="s">
        <v>5</v>
      </c>
      <c r="C341" s="17"/>
      <c r="D341" s="17" t="s">
        <v>13</v>
      </c>
      <c r="E341" s="19"/>
    </row>
    <row r="342" spans="2:7" x14ac:dyDescent="0.3">
      <c r="C342" s="18" t="s">
        <v>6</v>
      </c>
      <c r="D342" s="18" t="s">
        <v>7</v>
      </c>
      <c r="E342" s="19"/>
    </row>
    <row r="347" spans="2:7" x14ac:dyDescent="0.3">
      <c r="D347" s="2"/>
      <c r="E347" s="34" t="s">
        <v>41</v>
      </c>
      <c r="F347" s="34"/>
      <c r="G347" s="34"/>
    </row>
    <row r="348" spans="2:7" ht="14.4" customHeight="1" x14ac:dyDescent="0.3">
      <c r="C348" s="15"/>
      <c r="D348" s="35" t="s">
        <v>44</v>
      </c>
      <c r="E348" s="35"/>
      <c r="F348" s="35"/>
      <c r="G348" s="35"/>
    </row>
    <row r="349" spans="2:7" ht="19.8" customHeight="1" x14ac:dyDescent="0.3">
      <c r="D349" s="9"/>
      <c r="E349" s="9"/>
      <c r="F349" s="9" t="s">
        <v>0</v>
      </c>
    </row>
    <row r="350" spans="2:7" ht="23.4" customHeight="1" x14ac:dyDescent="0.3">
      <c r="D350" s="8"/>
      <c r="E350" s="36" t="s">
        <v>39</v>
      </c>
      <c r="F350" s="36"/>
      <c r="G350" s="36"/>
    </row>
    <row r="351" spans="2:7" ht="14.4" customHeight="1" x14ac:dyDescent="0.3">
      <c r="C351" s="8"/>
      <c r="D351" s="8"/>
      <c r="E351" s="36" t="s">
        <v>45</v>
      </c>
      <c r="F351" s="36"/>
      <c r="G351" s="36"/>
    </row>
    <row r="352" spans="2:7" x14ac:dyDescent="0.3">
      <c r="C352" s="30"/>
      <c r="D352" s="8"/>
      <c r="E352" s="36" t="s">
        <v>14</v>
      </c>
      <c r="F352" s="36"/>
      <c r="G352" s="36"/>
    </row>
    <row r="353" spans="1:7" x14ac:dyDescent="0.3">
      <c r="F353" s="20" t="s">
        <v>46</v>
      </c>
    </row>
    <row r="354" spans="1:7" x14ac:dyDescent="0.3">
      <c r="A354" t="s">
        <v>40</v>
      </c>
      <c r="C354" s="9"/>
      <c r="D354" s="9"/>
      <c r="E354" s="9"/>
      <c r="F354" s="14"/>
    </row>
    <row r="355" spans="1:7" x14ac:dyDescent="0.3">
      <c r="C355" s="5" t="s">
        <v>8</v>
      </c>
    </row>
    <row r="356" spans="1:7" x14ac:dyDescent="0.3">
      <c r="A356" t="s">
        <v>72</v>
      </c>
      <c r="C356" s="5"/>
    </row>
    <row r="357" spans="1:7" x14ac:dyDescent="0.3">
      <c r="C357" s="5"/>
    </row>
    <row r="358" spans="1:7" x14ac:dyDescent="0.3">
      <c r="B358" t="s">
        <v>47</v>
      </c>
    </row>
    <row r="359" spans="1:7" x14ac:dyDescent="0.3">
      <c r="A359" s="5" t="s">
        <v>9</v>
      </c>
    </row>
    <row r="360" spans="1:7" ht="43.2" x14ac:dyDescent="0.3">
      <c r="A360" s="10" t="s">
        <v>1</v>
      </c>
      <c r="B360" s="10" t="s">
        <v>2</v>
      </c>
      <c r="C360" s="13" t="s">
        <v>11</v>
      </c>
      <c r="D360" s="13" t="s">
        <v>12</v>
      </c>
      <c r="E360" s="13" t="s">
        <v>48</v>
      </c>
      <c r="F360" s="13" t="s">
        <v>49</v>
      </c>
      <c r="G360" s="13" t="s">
        <v>50</v>
      </c>
    </row>
    <row r="361" spans="1:7" x14ac:dyDescent="0.3">
      <c r="A361" s="6">
        <v>1</v>
      </c>
      <c r="B361" s="6">
        <v>2</v>
      </c>
      <c r="C361" s="6">
        <v>3</v>
      </c>
      <c r="D361" s="6">
        <v>4</v>
      </c>
      <c r="E361" s="6">
        <v>5</v>
      </c>
      <c r="F361" s="1"/>
      <c r="G361" s="1"/>
    </row>
    <row r="362" spans="1:7" x14ac:dyDescent="0.3">
      <c r="A362" s="6"/>
      <c r="B362" s="6" t="s">
        <v>38</v>
      </c>
      <c r="C362" s="6"/>
      <c r="D362" s="6" t="s">
        <v>14</v>
      </c>
      <c r="E362" s="24" t="s">
        <v>14</v>
      </c>
      <c r="F362" s="23" t="s">
        <v>14</v>
      </c>
      <c r="G362" s="23">
        <v>0</v>
      </c>
    </row>
    <row r="363" spans="1:7" ht="26.4" x14ac:dyDescent="0.3">
      <c r="A363" s="1">
        <v>1</v>
      </c>
      <c r="B363" s="26" t="s">
        <v>32</v>
      </c>
      <c r="C363" s="1" t="s">
        <v>14</v>
      </c>
      <c r="D363" s="1" t="s">
        <v>14</v>
      </c>
      <c r="E363" s="16">
        <v>20000</v>
      </c>
      <c r="F363" s="16">
        <v>20000</v>
      </c>
      <c r="G363" s="16">
        <v>20000</v>
      </c>
    </row>
    <row r="364" spans="1:7" x14ac:dyDescent="0.3">
      <c r="A364" s="1"/>
      <c r="B364" s="12"/>
      <c r="C364" s="11"/>
      <c r="D364" s="11"/>
      <c r="E364" s="25"/>
      <c r="F364" s="25"/>
      <c r="G364" s="25"/>
    </row>
    <row r="365" spans="1:7" x14ac:dyDescent="0.3">
      <c r="A365" s="3"/>
      <c r="B365" s="3"/>
      <c r="C365" s="3"/>
      <c r="D365" s="4" t="s">
        <v>3</v>
      </c>
      <c r="E365" s="16">
        <v>20000</v>
      </c>
      <c r="F365" s="16">
        <v>20000</v>
      </c>
      <c r="G365" s="16">
        <v>20000</v>
      </c>
    </row>
    <row r="368" spans="1:7" x14ac:dyDescent="0.3">
      <c r="B368" t="s">
        <v>4</v>
      </c>
      <c r="C368" s="17"/>
      <c r="D368" s="17" t="s">
        <v>10</v>
      </c>
      <c r="E368" s="19"/>
    </row>
    <row r="369" spans="1:7" x14ac:dyDescent="0.3">
      <c r="C369" s="18" t="s">
        <v>6</v>
      </c>
      <c r="D369" s="18" t="s">
        <v>7</v>
      </c>
      <c r="E369" s="19"/>
    </row>
    <row r="370" spans="1:7" x14ac:dyDescent="0.3">
      <c r="B370" t="s">
        <v>5</v>
      </c>
      <c r="C370" s="17"/>
      <c r="D370" s="17" t="s">
        <v>13</v>
      </c>
      <c r="E370" s="19"/>
    </row>
    <row r="371" spans="1:7" x14ac:dyDescent="0.3">
      <c r="C371" s="18" t="s">
        <v>6</v>
      </c>
      <c r="D371" s="18" t="s">
        <v>7</v>
      </c>
      <c r="E371" s="19"/>
    </row>
    <row r="373" spans="1:7" ht="29.4" customHeight="1" x14ac:dyDescent="0.3"/>
    <row r="375" spans="1:7" x14ac:dyDescent="0.3">
      <c r="D375" s="2"/>
      <c r="E375" s="34" t="s">
        <v>41</v>
      </c>
      <c r="F375" s="34"/>
      <c r="G375" s="34"/>
    </row>
    <row r="376" spans="1:7" ht="15.6" customHeight="1" x14ac:dyDescent="0.3">
      <c r="C376" s="15"/>
      <c r="D376" s="35" t="s">
        <v>44</v>
      </c>
      <c r="E376" s="35"/>
      <c r="F376" s="35"/>
      <c r="G376" s="35"/>
    </row>
    <row r="377" spans="1:7" ht="11.4" customHeight="1" x14ac:dyDescent="0.3">
      <c r="D377" s="9"/>
      <c r="E377" s="9"/>
      <c r="F377" s="9" t="s">
        <v>0</v>
      </c>
    </row>
    <row r="378" spans="1:7" ht="21.6" customHeight="1" x14ac:dyDescent="0.3">
      <c r="D378" s="8"/>
      <c r="E378" s="36" t="s">
        <v>39</v>
      </c>
      <c r="F378" s="36"/>
      <c r="G378" s="36"/>
    </row>
    <row r="379" spans="1:7" ht="14.4" customHeight="1" x14ac:dyDescent="0.3">
      <c r="C379" s="8"/>
      <c r="D379" s="8"/>
      <c r="E379" s="36" t="s">
        <v>45</v>
      </c>
      <c r="F379" s="36"/>
      <c r="G379" s="36"/>
    </row>
    <row r="380" spans="1:7" x14ac:dyDescent="0.3">
      <c r="C380" s="30"/>
      <c r="D380" s="8"/>
      <c r="E380" s="36" t="s">
        <v>14</v>
      </c>
      <c r="F380" s="36"/>
      <c r="G380" s="36"/>
    </row>
    <row r="381" spans="1:7" x14ac:dyDescent="0.3">
      <c r="F381" s="20" t="s">
        <v>46</v>
      </c>
    </row>
    <row r="382" spans="1:7" x14ac:dyDescent="0.3">
      <c r="A382" t="s">
        <v>40</v>
      </c>
      <c r="C382" s="9"/>
      <c r="D382" s="9"/>
      <c r="E382" s="9"/>
      <c r="F382" s="14"/>
    </row>
    <row r="383" spans="1:7" x14ac:dyDescent="0.3">
      <c r="C383" s="5" t="s">
        <v>8</v>
      </c>
    </row>
    <row r="384" spans="1:7" x14ac:dyDescent="0.3">
      <c r="A384" t="s">
        <v>73</v>
      </c>
      <c r="C384" s="5"/>
    </row>
    <row r="385" spans="1:7" x14ac:dyDescent="0.3">
      <c r="C385" s="5"/>
    </row>
    <row r="386" spans="1:7" x14ac:dyDescent="0.3">
      <c r="B386" t="s">
        <v>47</v>
      </c>
    </row>
    <row r="387" spans="1:7" x14ac:dyDescent="0.3">
      <c r="A387" s="5" t="s">
        <v>9</v>
      </c>
    </row>
    <row r="388" spans="1:7" ht="43.2" x14ac:dyDescent="0.3">
      <c r="A388" s="10" t="s">
        <v>1</v>
      </c>
      <c r="B388" s="10" t="s">
        <v>2</v>
      </c>
      <c r="C388" s="13" t="s">
        <v>11</v>
      </c>
      <c r="D388" s="13" t="s">
        <v>12</v>
      </c>
      <c r="E388" s="13" t="s">
        <v>48</v>
      </c>
      <c r="F388" s="13" t="s">
        <v>49</v>
      </c>
      <c r="G388" s="13" t="s">
        <v>50</v>
      </c>
    </row>
    <row r="389" spans="1:7" x14ac:dyDescent="0.3">
      <c r="A389" s="6">
        <v>1</v>
      </c>
      <c r="B389" s="6">
        <v>2</v>
      </c>
      <c r="C389" s="6">
        <v>3</v>
      </c>
      <c r="D389" s="6">
        <v>4</v>
      </c>
      <c r="E389" s="6">
        <v>5</v>
      </c>
      <c r="F389" s="1"/>
      <c r="G389" s="1"/>
    </row>
    <row r="390" spans="1:7" x14ac:dyDescent="0.3">
      <c r="A390" s="6"/>
      <c r="B390" s="6" t="s">
        <v>38</v>
      </c>
      <c r="C390" s="6"/>
      <c r="D390" s="6" t="s">
        <v>14</v>
      </c>
      <c r="E390" s="24" t="s">
        <v>14</v>
      </c>
      <c r="F390" s="23" t="s">
        <v>14</v>
      </c>
      <c r="G390" s="23" t="s">
        <v>14</v>
      </c>
    </row>
    <row r="391" spans="1:7" ht="26.4" x14ac:dyDescent="0.3">
      <c r="A391" s="1">
        <v>1</v>
      </c>
      <c r="B391" s="26" t="s">
        <v>32</v>
      </c>
      <c r="C391" s="1" t="s">
        <v>14</v>
      </c>
      <c r="D391" s="1" t="s">
        <v>14</v>
      </c>
      <c r="E391" s="16">
        <v>123103</v>
      </c>
      <c r="F391" s="16">
        <v>123103</v>
      </c>
      <c r="G391" s="16">
        <v>123103</v>
      </c>
    </row>
    <row r="392" spans="1:7" x14ac:dyDescent="0.3">
      <c r="A392" s="1"/>
      <c r="B392" s="12"/>
      <c r="C392" s="11"/>
      <c r="D392" s="11"/>
      <c r="E392" s="25"/>
      <c r="F392" s="25"/>
      <c r="G392" s="25"/>
    </row>
    <row r="393" spans="1:7" x14ac:dyDescent="0.3">
      <c r="A393" s="3"/>
      <c r="B393" s="3"/>
      <c r="C393" s="3"/>
      <c r="D393" s="4" t="s">
        <v>3</v>
      </c>
      <c r="E393" s="16">
        <v>123103</v>
      </c>
      <c r="F393" s="16">
        <v>123103</v>
      </c>
      <c r="G393" s="16">
        <v>123103</v>
      </c>
    </row>
    <row r="396" spans="1:7" x14ac:dyDescent="0.3">
      <c r="B396" t="s">
        <v>4</v>
      </c>
      <c r="C396" s="17"/>
      <c r="D396" s="17" t="s">
        <v>10</v>
      </c>
      <c r="E396" s="19"/>
    </row>
    <row r="397" spans="1:7" x14ac:dyDescent="0.3">
      <c r="C397" s="18" t="s">
        <v>6</v>
      </c>
      <c r="D397" s="18" t="s">
        <v>7</v>
      </c>
      <c r="E397" s="19"/>
    </row>
    <row r="398" spans="1:7" x14ac:dyDescent="0.3">
      <c r="B398" t="s">
        <v>5</v>
      </c>
      <c r="C398" s="17"/>
      <c r="D398" s="17" t="s">
        <v>13</v>
      </c>
      <c r="E398" s="19"/>
    </row>
    <row r="399" spans="1:7" x14ac:dyDescent="0.3">
      <c r="C399" s="18" t="s">
        <v>6</v>
      </c>
      <c r="D399" s="18" t="s">
        <v>7</v>
      </c>
      <c r="E399" s="19"/>
    </row>
    <row r="401" spans="1:7" ht="33.6" customHeight="1" x14ac:dyDescent="0.3"/>
    <row r="403" spans="1:7" x14ac:dyDescent="0.3">
      <c r="D403" s="2"/>
      <c r="E403" s="34" t="s">
        <v>41</v>
      </c>
      <c r="F403" s="34"/>
      <c r="G403" s="34"/>
    </row>
    <row r="404" spans="1:7" ht="13.2" customHeight="1" x14ac:dyDescent="0.3">
      <c r="C404" s="15"/>
      <c r="D404" s="35" t="s">
        <v>44</v>
      </c>
      <c r="E404" s="35"/>
      <c r="F404" s="35"/>
      <c r="G404" s="35"/>
    </row>
    <row r="405" spans="1:7" ht="20.399999999999999" customHeight="1" x14ac:dyDescent="0.3">
      <c r="D405" s="9"/>
      <c r="E405" s="9"/>
      <c r="F405" s="9" t="s">
        <v>0</v>
      </c>
    </row>
    <row r="406" spans="1:7" ht="21" customHeight="1" x14ac:dyDescent="0.3">
      <c r="D406" s="8"/>
      <c r="E406" s="36" t="s">
        <v>39</v>
      </c>
      <c r="F406" s="36"/>
      <c r="G406" s="36"/>
    </row>
    <row r="407" spans="1:7" ht="14.4" customHeight="1" x14ac:dyDescent="0.3">
      <c r="C407" s="8"/>
      <c r="D407" s="8"/>
      <c r="E407" s="36" t="s">
        <v>45</v>
      </c>
      <c r="F407" s="36"/>
      <c r="G407" s="36"/>
    </row>
    <row r="408" spans="1:7" x14ac:dyDescent="0.3">
      <c r="C408" s="30"/>
      <c r="D408" s="8"/>
      <c r="E408" s="36" t="s">
        <v>14</v>
      </c>
      <c r="F408" s="36"/>
      <c r="G408" s="36"/>
    </row>
    <row r="409" spans="1:7" x14ac:dyDescent="0.3">
      <c r="F409" s="20" t="s">
        <v>46</v>
      </c>
    </row>
    <row r="410" spans="1:7" x14ac:dyDescent="0.3">
      <c r="A410" t="s">
        <v>40</v>
      </c>
      <c r="C410" s="9"/>
      <c r="D410" s="9"/>
      <c r="E410" s="9"/>
      <c r="F410" s="14"/>
    </row>
    <row r="411" spans="1:7" x14ac:dyDescent="0.3">
      <c r="C411" s="5" t="s">
        <v>8</v>
      </c>
    </row>
    <row r="412" spans="1:7" x14ac:dyDescent="0.3">
      <c r="A412" t="s">
        <v>74</v>
      </c>
      <c r="C412" s="5"/>
    </row>
    <row r="413" spans="1:7" x14ac:dyDescent="0.3">
      <c r="C413" s="5"/>
    </row>
    <row r="414" spans="1:7" x14ac:dyDescent="0.3">
      <c r="B414" t="s">
        <v>47</v>
      </c>
    </row>
    <row r="415" spans="1:7" x14ac:dyDescent="0.3">
      <c r="A415" s="5" t="s">
        <v>9</v>
      </c>
    </row>
    <row r="416" spans="1:7" ht="43.2" x14ac:dyDescent="0.3">
      <c r="A416" s="10" t="s">
        <v>1</v>
      </c>
      <c r="B416" s="10" t="s">
        <v>2</v>
      </c>
      <c r="C416" s="13" t="s">
        <v>11</v>
      </c>
      <c r="D416" s="13" t="s">
        <v>12</v>
      </c>
      <c r="E416" s="13" t="s">
        <v>48</v>
      </c>
      <c r="F416" s="13" t="s">
        <v>49</v>
      </c>
      <c r="G416" s="13" t="s">
        <v>50</v>
      </c>
    </row>
    <row r="417" spans="1:7" x14ac:dyDescent="0.3">
      <c r="A417" s="6">
        <v>1</v>
      </c>
      <c r="B417" s="6">
        <v>2</v>
      </c>
      <c r="C417" s="6">
        <v>3</v>
      </c>
      <c r="D417" s="6">
        <v>4</v>
      </c>
      <c r="E417" s="6">
        <v>5</v>
      </c>
      <c r="F417" s="1"/>
      <c r="G417" s="1"/>
    </row>
    <row r="418" spans="1:7" x14ac:dyDescent="0.3">
      <c r="A418" s="6"/>
      <c r="B418" s="6" t="s">
        <v>38</v>
      </c>
      <c r="C418" s="6"/>
      <c r="D418" s="6" t="s">
        <v>14</v>
      </c>
      <c r="E418" s="24" t="s">
        <v>14</v>
      </c>
      <c r="F418" s="23" t="s">
        <v>14</v>
      </c>
      <c r="G418" s="23">
        <v>0</v>
      </c>
    </row>
    <row r="419" spans="1:7" ht="39.6" x14ac:dyDescent="0.3">
      <c r="A419" s="1">
        <v>1</v>
      </c>
      <c r="B419" s="26" t="s">
        <v>29</v>
      </c>
      <c r="C419" s="1" t="s">
        <v>14</v>
      </c>
      <c r="D419" s="1" t="s">
        <v>14</v>
      </c>
      <c r="E419" s="16">
        <v>589410</v>
      </c>
      <c r="F419" s="16">
        <v>589410</v>
      </c>
      <c r="G419" s="16">
        <v>589410</v>
      </c>
    </row>
    <row r="420" spans="1:7" x14ac:dyDescent="0.3">
      <c r="A420" s="1"/>
      <c r="B420" s="12"/>
      <c r="C420" s="11"/>
      <c r="D420" s="11"/>
      <c r="E420" s="25"/>
      <c r="F420" s="25"/>
      <c r="G420" s="25"/>
    </row>
    <row r="421" spans="1:7" x14ac:dyDescent="0.3">
      <c r="A421" s="3"/>
      <c r="B421" s="3"/>
      <c r="C421" s="3"/>
      <c r="D421" s="4" t="s">
        <v>3</v>
      </c>
      <c r="E421" s="16">
        <f>SUM(E418:E420)</f>
        <v>589410</v>
      </c>
      <c r="F421" s="16">
        <f t="shared" ref="F421:G421" si="2">SUM(F418:F420)</f>
        <v>589410</v>
      </c>
      <c r="G421" s="16">
        <f t="shared" si="2"/>
        <v>589410</v>
      </c>
    </row>
    <row r="424" spans="1:7" x14ac:dyDescent="0.3">
      <c r="B424" t="s">
        <v>4</v>
      </c>
      <c r="C424" s="17"/>
      <c r="D424" s="17" t="s">
        <v>10</v>
      </c>
      <c r="E424" s="19"/>
    </row>
    <row r="425" spans="1:7" x14ac:dyDescent="0.3">
      <c r="C425" s="18" t="s">
        <v>6</v>
      </c>
      <c r="D425" s="18" t="s">
        <v>7</v>
      </c>
      <c r="E425" s="19"/>
    </row>
    <row r="426" spans="1:7" x14ac:dyDescent="0.3">
      <c r="B426" t="s">
        <v>5</v>
      </c>
      <c r="C426" s="17"/>
      <c r="D426" s="17" t="s">
        <v>13</v>
      </c>
      <c r="E426" s="19"/>
    </row>
    <row r="427" spans="1:7" x14ac:dyDescent="0.3">
      <c r="C427" s="18" t="s">
        <v>6</v>
      </c>
      <c r="D427" s="18" t="s">
        <v>7</v>
      </c>
      <c r="E427" s="19"/>
    </row>
    <row r="431" spans="1:7" x14ac:dyDescent="0.3">
      <c r="D431" s="2"/>
      <c r="E431" s="34" t="s">
        <v>41</v>
      </c>
      <c r="F431" s="34"/>
      <c r="G431" s="34"/>
    </row>
    <row r="432" spans="1:7" ht="13.2" customHeight="1" x14ac:dyDescent="0.3">
      <c r="C432" s="15"/>
      <c r="D432" s="35" t="s">
        <v>44</v>
      </c>
      <c r="E432" s="35"/>
      <c r="F432" s="35"/>
      <c r="G432" s="35"/>
    </row>
    <row r="433" spans="1:7" ht="13.8" customHeight="1" x14ac:dyDescent="0.3">
      <c r="D433" s="9"/>
      <c r="E433" s="9"/>
      <c r="F433" s="9" t="s">
        <v>0</v>
      </c>
    </row>
    <row r="434" spans="1:7" ht="26.4" customHeight="1" x14ac:dyDescent="0.3">
      <c r="D434" s="8"/>
      <c r="E434" s="36" t="s">
        <v>39</v>
      </c>
      <c r="F434" s="36"/>
      <c r="G434" s="36"/>
    </row>
    <row r="435" spans="1:7" ht="14.4" customHeight="1" x14ac:dyDescent="0.3">
      <c r="C435" s="8"/>
      <c r="D435" s="8"/>
      <c r="E435" s="36" t="s">
        <v>45</v>
      </c>
      <c r="F435" s="36"/>
      <c r="G435" s="36"/>
    </row>
    <row r="436" spans="1:7" x14ac:dyDescent="0.3">
      <c r="C436" s="30"/>
      <c r="D436" s="8"/>
      <c r="E436" s="36" t="s">
        <v>14</v>
      </c>
      <c r="F436" s="36"/>
      <c r="G436" s="36"/>
    </row>
    <row r="437" spans="1:7" x14ac:dyDescent="0.3">
      <c r="F437" s="20" t="s">
        <v>46</v>
      </c>
    </row>
    <row r="438" spans="1:7" x14ac:dyDescent="0.3">
      <c r="A438" t="s">
        <v>40</v>
      </c>
      <c r="C438" s="9"/>
      <c r="D438" s="9"/>
      <c r="E438" s="9"/>
      <c r="F438" s="14"/>
    </row>
    <row r="439" spans="1:7" x14ac:dyDescent="0.3">
      <c r="C439" s="5" t="s">
        <v>8</v>
      </c>
    </row>
    <row r="440" spans="1:7" x14ac:dyDescent="0.3">
      <c r="A440" t="s">
        <v>75</v>
      </c>
      <c r="C440" s="5"/>
    </row>
    <row r="441" spans="1:7" x14ac:dyDescent="0.3">
      <c r="C441" s="5"/>
    </row>
    <row r="442" spans="1:7" x14ac:dyDescent="0.3">
      <c r="B442" t="s">
        <v>47</v>
      </c>
    </row>
    <row r="443" spans="1:7" x14ac:dyDescent="0.3">
      <c r="A443" s="5" t="s">
        <v>9</v>
      </c>
    </row>
    <row r="444" spans="1:7" ht="43.2" x14ac:dyDescent="0.3">
      <c r="A444" s="10" t="s">
        <v>1</v>
      </c>
      <c r="B444" s="10" t="s">
        <v>2</v>
      </c>
      <c r="C444" s="13" t="s">
        <v>11</v>
      </c>
      <c r="D444" s="13" t="s">
        <v>12</v>
      </c>
      <c r="E444" s="13" t="s">
        <v>48</v>
      </c>
      <c r="F444" s="13" t="s">
        <v>49</v>
      </c>
      <c r="G444" s="13" t="s">
        <v>50</v>
      </c>
    </row>
    <row r="445" spans="1:7" x14ac:dyDescent="0.3">
      <c r="A445" s="6">
        <v>1</v>
      </c>
      <c r="B445" s="6">
        <v>2</v>
      </c>
      <c r="C445" s="6">
        <v>3</v>
      </c>
      <c r="D445" s="6">
        <v>4</v>
      </c>
      <c r="E445" s="6">
        <v>5</v>
      </c>
      <c r="F445" s="1"/>
      <c r="G445" s="1"/>
    </row>
    <row r="446" spans="1:7" x14ac:dyDescent="0.3">
      <c r="A446" s="6"/>
      <c r="B446" s="6" t="s">
        <v>38</v>
      </c>
      <c r="C446" s="6"/>
      <c r="D446" s="6" t="s">
        <v>14</v>
      </c>
      <c r="E446" s="24" t="s">
        <v>14</v>
      </c>
      <c r="F446" s="23" t="s">
        <v>14</v>
      </c>
      <c r="G446" s="23">
        <v>0</v>
      </c>
    </row>
    <row r="447" spans="1:7" ht="39.6" x14ac:dyDescent="0.3">
      <c r="A447" s="1">
        <v>1</v>
      </c>
      <c r="B447" s="26" t="s">
        <v>29</v>
      </c>
      <c r="C447" s="1" t="s">
        <v>14</v>
      </c>
      <c r="D447" s="1" t="s">
        <v>14</v>
      </c>
      <c r="E447" s="16">
        <v>40197</v>
      </c>
      <c r="F447" s="16">
        <v>40197</v>
      </c>
      <c r="G447" s="16">
        <v>40197</v>
      </c>
    </row>
    <row r="448" spans="1:7" x14ac:dyDescent="0.3">
      <c r="A448" s="1"/>
      <c r="B448" s="12"/>
      <c r="C448" s="11"/>
      <c r="D448" s="11"/>
      <c r="E448" s="25"/>
      <c r="F448" s="25"/>
      <c r="G448" s="25"/>
    </row>
    <row r="449" spans="1:7" x14ac:dyDescent="0.3">
      <c r="A449" s="3"/>
      <c r="B449" s="3"/>
      <c r="C449" s="3"/>
      <c r="D449" s="4" t="s">
        <v>3</v>
      </c>
      <c r="E449" s="16">
        <f>SUM(E446:E448)</f>
        <v>40197</v>
      </c>
      <c r="F449" s="16">
        <v>40197</v>
      </c>
      <c r="G449" s="16">
        <v>40197</v>
      </c>
    </row>
    <row r="452" spans="1:7" x14ac:dyDescent="0.3">
      <c r="B452" t="s">
        <v>4</v>
      </c>
      <c r="C452" s="17"/>
      <c r="D452" s="17" t="s">
        <v>10</v>
      </c>
      <c r="E452" s="19"/>
    </row>
    <row r="453" spans="1:7" x14ac:dyDescent="0.3">
      <c r="C453" s="18" t="s">
        <v>6</v>
      </c>
      <c r="D453" s="18" t="s">
        <v>7</v>
      </c>
      <c r="E453" s="19"/>
    </row>
    <row r="454" spans="1:7" x14ac:dyDescent="0.3">
      <c r="B454" t="s">
        <v>5</v>
      </c>
      <c r="C454" s="17"/>
      <c r="D454" s="17" t="s">
        <v>13</v>
      </c>
      <c r="E454" s="19"/>
    </row>
    <row r="455" spans="1:7" x14ac:dyDescent="0.3">
      <c r="C455" s="18" t="s">
        <v>6</v>
      </c>
      <c r="D455" s="18" t="s">
        <v>7</v>
      </c>
      <c r="E455" s="19"/>
    </row>
    <row r="460" spans="1:7" x14ac:dyDescent="0.3">
      <c r="D460" s="2"/>
      <c r="E460" s="34" t="s">
        <v>41</v>
      </c>
      <c r="F460" s="34"/>
      <c r="G460" s="34"/>
    </row>
    <row r="461" spans="1:7" ht="13.2" customHeight="1" x14ac:dyDescent="0.3">
      <c r="C461" s="15"/>
      <c r="D461" s="35" t="s">
        <v>44</v>
      </c>
      <c r="E461" s="35"/>
      <c r="F461" s="35"/>
      <c r="G461" s="35"/>
    </row>
    <row r="462" spans="1:7" x14ac:dyDescent="0.3">
      <c r="D462" s="9"/>
      <c r="E462" s="9"/>
      <c r="F462" s="9" t="s">
        <v>0</v>
      </c>
    </row>
    <row r="463" spans="1:7" ht="24.6" customHeight="1" x14ac:dyDescent="0.3">
      <c r="D463" s="8"/>
      <c r="E463" s="36" t="s">
        <v>39</v>
      </c>
      <c r="F463" s="36"/>
      <c r="G463" s="36"/>
    </row>
    <row r="464" spans="1:7" ht="14.4" customHeight="1" x14ac:dyDescent="0.3">
      <c r="C464" s="8"/>
      <c r="D464" s="8"/>
      <c r="E464" s="36" t="s">
        <v>45</v>
      </c>
      <c r="F464" s="36"/>
      <c r="G464" s="36"/>
    </row>
    <row r="465" spans="1:7" x14ac:dyDescent="0.3">
      <c r="C465" s="30"/>
      <c r="D465" s="8"/>
      <c r="E465" s="36" t="s">
        <v>14</v>
      </c>
      <c r="F465" s="36"/>
      <c r="G465" s="36"/>
    </row>
    <row r="466" spans="1:7" x14ac:dyDescent="0.3">
      <c r="F466" s="20" t="s">
        <v>46</v>
      </c>
    </row>
    <row r="467" spans="1:7" x14ac:dyDescent="0.3">
      <c r="A467" t="s">
        <v>40</v>
      </c>
      <c r="C467" s="9"/>
      <c r="D467" s="9"/>
      <c r="E467" s="9"/>
      <c r="F467" s="14"/>
    </row>
    <row r="468" spans="1:7" x14ac:dyDescent="0.3">
      <c r="C468" s="5" t="s">
        <v>8</v>
      </c>
    </row>
    <row r="469" spans="1:7" x14ac:dyDescent="0.3">
      <c r="A469" t="s">
        <v>76</v>
      </c>
      <c r="C469" s="5"/>
    </row>
    <row r="470" spans="1:7" x14ac:dyDescent="0.3">
      <c r="C470" s="5"/>
    </row>
    <row r="471" spans="1:7" x14ac:dyDescent="0.3">
      <c r="B471" t="s">
        <v>47</v>
      </c>
    </row>
    <row r="472" spans="1:7" x14ac:dyDescent="0.3">
      <c r="A472" s="5" t="s">
        <v>9</v>
      </c>
    </row>
    <row r="473" spans="1:7" ht="43.2" x14ac:dyDescent="0.3">
      <c r="A473" s="10" t="s">
        <v>1</v>
      </c>
      <c r="B473" s="10" t="s">
        <v>2</v>
      </c>
      <c r="C473" s="13" t="s">
        <v>11</v>
      </c>
      <c r="D473" s="13" t="s">
        <v>12</v>
      </c>
      <c r="E473" s="13" t="s">
        <v>48</v>
      </c>
      <c r="F473" s="13" t="s">
        <v>49</v>
      </c>
      <c r="G473" s="13" t="s">
        <v>50</v>
      </c>
    </row>
    <row r="474" spans="1:7" x14ac:dyDescent="0.3">
      <c r="A474" s="6">
        <v>1</v>
      </c>
      <c r="B474" s="6">
        <v>2</v>
      </c>
      <c r="C474" s="6">
        <v>3</v>
      </c>
      <c r="D474" s="6">
        <v>4</v>
      </c>
      <c r="E474" s="6">
        <v>5</v>
      </c>
      <c r="F474" s="1"/>
      <c r="G474" s="1"/>
    </row>
    <row r="475" spans="1:7" x14ac:dyDescent="0.3">
      <c r="A475" s="6"/>
      <c r="B475" s="6" t="s">
        <v>38</v>
      </c>
      <c r="C475" s="6"/>
      <c r="D475" s="6" t="s">
        <v>14</v>
      </c>
      <c r="E475" s="24" t="s">
        <v>14</v>
      </c>
      <c r="F475" s="23" t="s">
        <v>14</v>
      </c>
      <c r="G475" s="23">
        <v>0</v>
      </c>
    </row>
    <row r="476" spans="1:7" x14ac:dyDescent="0.3">
      <c r="A476" s="1">
        <v>1</v>
      </c>
      <c r="B476" s="26" t="s">
        <v>33</v>
      </c>
      <c r="C476" s="1" t="s">
        <v>14</v>
      </c>
      <c r="D476" s="1" t="s">
        <v>14</v>
      </c>
      <c r="E476" s="16">
        <v>10000</v>
      </c>
      <c r="F476" s="16">
        <v>10000</v>
      </c>
      <c r="G476" s="16">
        <v>10000</v>
      </c>
    </row>
    <row r="477" spans="1:7" x14ac:dyDescent="0.3">
      <c r="A477" s="1"/>
      <c r="B477" s="27" t="s">
        <v>35</v>
      </c>
      <c r="C477" s="1"/>
      <c r="D477" s="1"/>
      <c r="E477" s="16">
        <v>10000</v>
      </c>
      <c r="F477" s="16">
        <v>10000</v>
      </c>
      <c r="G477" s="16">
        <v>10000</v>
      </c>
    </row>
    <row r="478" spans="1:7" x14ac:dyDescent="0.3">
      <c r="A478" s="1"/>
      <c r="B478" s="12" t="s">
        <v>34</v>
      </c>
      <c r="C478" s="11"/>
      <c r="D478" s="11"/>
      <c r="E478" s="25">
        <v>22260</v>
      </c>
      <c r="F478" s="25">
        <v>22260</v>
      </c>
      <c r="G478" s="25">
        <v>22260</v>
      </c>
    </row>
    <row r="479" spans="1:7" x14ac:dyDescent="0.3">
      <c r="A479" s="3"/>
      <c r="B479" s="3"/>
      <c r="C479" s="3"/>
      <c r="D479" s="4" t="s">
        <v>3</v>
      </c>
      <c r="E479" s="16">
        <v>42260</v>
      </c>
      <c r="F479" s="16">
        <v>42260</v>
      </c>
      <c r="G479" s="16">
        <v>42260</v>
      </c>
    </row>
    <row r="480" spans="1:7" x14ac:dyDescent="0.3">
      <c r="E480" s="31" t="s">
        <v>14</v>
      </c>
    </row>
    <row r="482" spans="1:7" x14ac:dyDescent="0.3">
      <c r="B482" t="s">
        <v>4</v>
      </c>
      <c r="C482" s="17"/>
      <c r="D482" s="17" t="s">
        <v>10</v>
      </c>
      <c r="E482" s="19"/>
    </row>
    <row r="483" spans="1:7" x14ac:dyDescent="0.3">
      <c r="C483" s="18" t="s">
        <v>6</v>
      </c>
      <c r="D483" s="18" t="s">
        <v>7</v>
      </c>
      <c r="E483" s="19"/>
    </row>
    <row r="484" spans="1:7" x14ac:dyDescent="0.3">
      <c r="B484" t="s">
        <v>5</v>
      </c>
      <c r="C484" s="17"/>
      <c r="D484" s="17" t="s">
        <v>13</v>
      </c>
      <c r="E484" s="19"/>
    </row>
    <row r="485" spans="1:7" x14ac:dyDescent="0.3">
      <c r="C485" s="18" t="s">
        <v>6</v>
      </c>
      <c r="D485" s="18" t="s">
        <v>7</v>
      </c>
      <c r="E485" s="19"/>
    </row>
    <row r="487" spans="1:7" ht="7.2" customHeight="1" x14ac:dyDescent="0.3"/>
    <row r="488" spans="1:7" ht="12" customHeight="1" x14ac:dyDescent="0.3">
      <c r="D488" s="2"/>
      <c r="E488" s="34" t="s">
        <v>41</v>
      </c>
      <c r="F488" s="34"/>
      <c r="G488" s="34"/>
    </row>
    <row r="489" spans="1:7" ht="12" customHeight="1" x14ac:dyDescent="0.3">
      <c r="C489" s="15"/>
      <c r="D489" s="35" t="s">
        <v>44</v>
      </c>
      <c r="E489" s="35"/>
      <c r="F489" s="35"/>
      <c r="G489" s="35"/>
    </row>
    <row r="490" spans="1:7" x14ac:dyDescent="0.3">
      <c r="D490" s="9"/>
      <c r="E490" s="9"/>
      <c r="F490" s="9" t="s">
        <v>0</v>
      </c>
    </row>
    <row r="491" spans="1:7" ht="30" customHeight="1" x14ac:dyDescent="0.3">
      <c r="D491" s="8"/>
      <c r="E491" s="36" t="s">
        <v>39</v>
      </c>
      <c r="F491" s="36"/>
      <c r="G491" s="36"/>
    </row>
    <row r="492" spans="1:7" ht="14.4" customHeight="1" x14ac:dyDescent="0.3">
      <c r="C492" s="8"/>
      <c r="D492" s="8"/>
      <c r="E492" s="36" t="s">
        <v>45</v>
      </c>
      <c r="F492" s="36"/>
      <c r="G492" s="36"/>
    </row>
    <row r="493" spans="1:7" x14ac:dyDescent="0.3">
      <c r="C493" s="30"/>
      <c r="D493" s="8"/>
      <c r="E493" s="36" t="s">
        <v>14</v>
      </c>
      <c r="F493" s="36"/>
      <c r="G493" s="36"/>
    </row>
    <row r="494" spans="1:7" x14ac:dyDescent="0.3">
      <c r="F494" s="20" t="s">
        <v>46</v>
      </c>
    </row>
    <row r="495" spans="1:7" x14ac:dyDescent="0.3">
      <c r="A495" t="s">
        <v>40</v>
      </c>
      <c r="C495" s="9"/>
      <c r="D495" s="9"/>
      <c r="E495" s="9"/>
      <c r="F495" s="14"/>
    </row>
    <row r="496" spans="1:7" x14ac:dyDescent="0.3">
      <c r="C496" s="5" t="s">
        <v>8</v>
      </c>
    </row>
    <row r="497" spans="1:7" x14ac:dyDescent="0.3">
      <c r="A497" t="s">
        <v>77</v>
      </c>
      <c r="C497" s="5"/>
    </row>
    <row r="498" spans="1:7" x14ac:dyDescent="0.3">
      <c r="C498" s="5"/>
    </row>
    <row r="499" spans="1:7" x14ac:dyDescent="0.3">
      <c r="B499" t="s">
        <v>47</v>
      </c>
    </row>
    <row r="500" spans="1:7" x14ac:dyDescent="0.3">
      <c r="A500" s="5" t="s">
        <v>9</v>
      </c>
    </row>
    <row r="501" spans="1:7" ht="43.2" x14ac:dyDescent="0.3">
      <c r="A501" s="10" t="s">
        <v>1</v>
      </c>
      <c r="B501" s="10" t="s">
        <v>2</v>
      </c>
      <c r="C501" s="13" t="s">
        <v>11</v>
      </c>
      <c r="D501" s="13" t="s">
        <v>12</v>
      </c>
      <c r="E501" s="13" t="s">
        <v>48</v>
      </c>
      <c r="F501" s="13" t="s">
        <v>49</v>
      </c>
      <c r="G501" s="13" t="s">
        <v>50</v>
      </c>
    </row>
    <row r="502" spans="1:7" x14ac:dyDescent="0.3">
      <c r="A502" s="6">
        <v>1</v>
      </c>
      <c r="B502" s="6">
        <v>2</v>
      </c>
      <c r="C502" s="6">
        <v>3</v>
      </c>
      <c r="D502" s="6">
        <v>4</v>
      </c>
      <c r="E502" s="6">
        <v>5</v>
      </c>
      <c r="F502" s="1"/>
      <c r="G502" s="1"/>
    </row>
    <row r="503" spans="1:7" x14ac:dyDescent="0.3">
      <c r="A503" s="6"/>
      <c r="B503" s="6" t="s">
        <v>38</v>
      </c>
      <c r="C503" s="6"/>
      <c r="D503" s="6" t="s">
        <v>14</v>
      </c>
      <c r="E503" s="24" t="s">
        <v>14</v>
      </c>
      <c r="F503" s="23" t="s">
        <v>14</v>
      </c>
      <c r="G503" s="23" t="s">
        <v>14</v>
      </c>
    </row>
    <row r="504" spans="1:7" ht="110.4" x14ac:dyDescent="0.3">
      <c r="A504" s="1">
        <v>1</v>
      </c>
      <c r="B504" s="28" t="s">
        <v>36</v>
      </c>
      <c r="C504" s="1" t="s">
        <v>14</v>
      </c>
      <c r="D504" s="1" t="s">
        <v>14</v>
      </c>
      <c r="E504" s="16">
        <v>288966</v>
      </c>
      <c r="F504" s="16">
        <v>288966</v>
      </c>
      <c r="G504" s="16">
        <v>288966</v>
      </c>
    </row>
    <row r="505" spans="1:7" x14ac:dyDescent="0.3">
      <c r="A505" s="3"/>
      <c r="B505" s="3"/>
      <c r="C505" s="3"/>
      <c r="D505" s="4" t="s">
        <v>3</v>
      </c>
      <c r="E505" s="16">
        <f>SUM(E503:E504)</f>
        <v>288966</v>
      </c>
      <c r="F505" s="16">
        <f>SUM(F503:F504)</f>
        <v>288966</v>
      </c>
      <c r="G505" s="16">
        <f>SUM(G503:G504)</f>
        <v>288966</v>
      </c>
    </row>
    <row r="507" spans="1:7" ht="0.6" customHeight="1" x14ac:dyDescent="0.3"/>
    <row r="508" spans="1:7" x14ac:dyDescent="0.3">
      <c r="B508" t="s">
        <v>4</v>
      </c>
      <c r="C508" s="17"/>
      <c r="D508" s="17" t="s">
        <v>10</v>
      </c>
      <c r="E508" s="19"/>
    </row>
    <row r="509" spans="1:7" x14ac:dyDescent="0.3">
      <c r="C509" s="18" t="s">
        <v>6</v>
      </c>
      <c r="D509" s="18" t="s">
        <v>7</v>
      </c>
      <c r="E509" s="19"/>
    </row>
    <row r="510" spans="1:7" x14ac:dyDescent="0.3">
      <c r="B510" t="s">
        <v>5</v>
      </c>
      <c r="C510" s="17"/>
      <c r="D510" s="17" t="s">
        <v>13</v>
      </c>
      <c r="E510" s="19"/>
    </row>
    <row r="511" spans="1:7" x14ac:dyDescent="0.3">
      <c r="C511" s="18" t="s">
        <v>6</v>
      </c>
      <c r="D511" s="18" t="s">
        <v>7</v>
      </c>
    </row>
    <row r="513" spans="1:7" x14ac:dyDescent="0.3">
      <c r="D513" s="2"/>
      <c r="E513" s="34" t="s">
        <v>41</v>
      </c>
      <c r="F513" s="34"/>
      <c r="G513" s="34"/>
    </row>
    <row r="514" spans="1:7" ht="14.4" customHeight="1" x14ac:dyDescent="0.3">
      <c r="C514" s="15"/>
      <c r="D514" s="35" t="s">
        <v>44</v>
      </c>
      <c r="E514" s="35"/>
      <c r="F514" s="35"/>
      <c r="G514" s="35"/>
    </row>
    <row r="515" spans="1:7" x14ac:dyDescent="0.3">
      <c r="D515" s="9"/>
      <c r="E515" s="9"/>
      <c r="F515" s="9" t="s">
        <v>0</v>
      </c>
    </row>
    <row r="516" spans="1:7" ht="33.6" customHeight="1" x14ac:dyDescent="0.3">
      <c r="D516" s="8"/>
      <c r="E516" s="36" t="s">
        <v>39</v>
      </c>
      <c r="F516" s="36"/>
      <c r="G516" s="36"/>
    </row>
    <row r="517" spans="1:7" ht="14.4" customHeight="1" x14ac:dyDescent="0.3">
      <c r="C517" s="8"/>
      <c r="D517" s="8"/>
      <c r="E517" s="36" t="s">
        <v>45</v>
      </c>
      <c r="F517" s="36"/>
      <c r="G517" s="36"/>
    </row>
    <row r="518" spans="1:7" x14ac:dyDescent="0.3">
      <c r="C518" s="30"/>
      <c r="D518" s="8"/>
      <c r="E518" s="36" t="s">
        <v>14</v>
      </c>
      <c r="F518" s="36"/>
      <c r="G518" s="36"/>
    </row>
    <row r="519" spans="1:7" x14ac:dyDescent="0.3">
      <c r="F519" s="20" t="s">
        <v>46</v>
      </c>
    </row>
    <row r="520" spans="1:7" x14ac:dyDescent="0.3">
      <c r="A520" t="s">
        <v>40</v>
      </c>
      <c r="C520" s="9"/>
      <c r="D520" s="9"/>
      <c r="E520" s="9"/>
      <c r="F520" s="14"/>
    </row>
    <row r="521" spans="1:7" x14ac:dyDescent="0.3">
      <c r="C521" s="5" t="s">
        <v>8</v>
      </c>
    </row>
    <row r="522" spans="1:7" x14ac:dyDescent="0.3">
      <c r="A522" t="s">
        <v>78</v>
      </c>
      <c r="C522" s="5"/>
    </row>
    <row r="523" spans="1:7" x14ac:dyDescent="0.3">
      <c r="C523" s="5"/>
    </row>
    <row r="524" spans="1:7" x14ac:dyDescent="0.3">
      <c r="B524" t="s">
        <v>47</v>
      </c>
    </row>
    <row r="525" spans="1:7" x14ac:dyDescent="0.3">
      <c r="A525" s="5" t="s">
        <v>9</v>
      </c>
    </row>
    <row r="526" spans="1:7" ht="43.2" x14ac:dyDescent="0.3">
      <c r="A526" s="10" t="s">
        <v>1</v>
      </c>
      <c r="B526" s="10" t="s">
        <v>2</v>
      </c>
      <c r="C526" s="13" t="s">
        <v>11</v>
      </c>
      <c r="D526" s="13" t="s">
        <v>12</v>
      </c>
      <c r="E526" s="13" t="s">
        <v>48</v>
      </c>
      <c r="F526" s="13" t="s">
        <v>49</v>
      </c>
      <c r="G526" s="13" t="s">
        <v>50</v>
      </c>
    </row>
    <row r="527" spans="1:7" x14ac:dyDescent="0.3">
      <c r="A527" s="6">
        <v>1</v>
      </c>
      <c r="B527" s="6">
        <v>2</v>
      </c>
      <c r="C527" s="6">
        <v>3</v>
      </c>
      <c r="D527" s="6">
        <v>4</v>
      </c>
      <c r="E527" s="6">
        <v>5</v>
      </c>
      <c r="F527" s="1"/>
      <c r="G527" s="1"/>
    </row>
    <row r="528" spans="1:7" x14ac:dyDescent="0.3">
      <c r="A528" s="6"/>
      <c r="B528" s="6" t="s">
        <v>38</v>
      </c>
      <c r="C528" s="6"/>
      <c r="D528" s="6" t="s">
        <v>14</v>
      </c>
      <c r="E528" s="24" t="s">
        <v>14</v>
      </c>
      <c r="F528" s="23" t="s">
        <v>14</v>
      </c>
      <c r="G528" s="23">
        <v>0</v>
      </c>
    </row>
    <row r="529" spans="1:7" ht="124.2" x14ac:dyDescent="0.3">
      <c r="A529" s="1">
        <v>1</v>
      </c>
      <c r="B529" s="28" t="s">
        <v>37</v>
      </c>
      <c r="C529" s="1" t="s">
        <v>14</v>
      </c>
      <c r="D529" s="1" t="s">
        <v>14</v>
      </c>
      <c r="E529" s="16">
        <v>1000</v>
      </c>
      <c r="F529" s="16">
        <v>1000</v>
      </c>
      <c r="G529" s="16">
        <v>1000</v>
      </c>
    </row>
    <row r="530" spans="1:7" x14ac:dyDescent="0.3">
      <c r="A530" s="3"/>
      <c r="B530" s="3"/>
      <c r="C530" s="3"/>
      <c r="D530" s="4" t="s">
        <v>3</v>
      </c>
      <c r="E530" s="16">
        <f>SUM(E528:E529)</f>
        <v>1000</v>
      </c>
      <c r="F530" s="16">
        <f>SUM(F528:F529)</f>
        <v>1000</v>
      </c>
      <c r="G530" s="16">
        <f>SUM(G528:G529)</f>
        <v>1000</v>
      </c>
    </row>
    <row r="531" spans="1:7" ht="1.2" customHeight="1" x14ac:dyDescent="0.3"/>
    <row r="533" spans="1:7" x14ac:dyDescent="0.3">
      <c r="B533" t="s">
        <v>4</v>
      </c>
      <c r="C533" s="17"/>
      <c r="D533" s="17" t="s">
        <v>10</v>
      </c>
      <c r="E533" s="19"/>
    </row>
    <row r="534" spans="1:7" x14ac:dyDescent="0.3">
      <c r="C534" s="18" t="s">
        <v>6</v>
      </c>
      <c r="D534" s="18" t="s">
        <v>7</v>
      </c>
      <c r="E534" s="19"/>
    </row>
    <row r="535" spans="1:7" x14ac:dyDescent="0.3">
      <c r="B535" t="s">
        <v>5</v>
      </c>
      <c r="C535" s="17"/>
      <c r="D535" s="17" t="s">
        <v>13</v>
      </c>
      <c r="E535" s="19"/>
    </row>
    <row r="536" spans="1:7" x14ac:dyDescent="0.3">
      <c r="D536" s="2"/>
      <c r="E536" s="34" t="s">
        <v>41</v>
      </c>
      <c r="F536" s="34"/>
      <c r="G536" s="34"/>
    </row>
    <row r="537" spans="1:7" ht="27.6" customHeight="1" x14ac:dyDescent="0.3">
      <c r="C537" s="15"/>
      <c r="D537" s="35" t="s">
        <v>44</v>
      </c>
      <c r="E537" s="35"/>
      <c r="F537" s="35"/>
      <c r="G537" s="35"/>
    </row>
    <row r="538" spans="1:7" x14ac:dyDescent="0.3">
      <c r="D538" s="9"/>
      <c r="E538" s="9"/>
      <c r="F538" s="9" t="s">
        <v>0</v>
      </c>
    </row>
    <row r="539" spans="1:7" ht="26.4" customHeight="1" x14ac:dyDescent="0.3">
      <c r="D539" s="8"/>
      <c r="E539" s="36" t="s">
        <v>39</v>
      </c>
      <c r="F539" s="36"/>
      <c r="G539" s="36"/>
    </row>
    <row r="540" spans="1:7" x14ac:dyDescent="0.3">
      <c r="C540" s="8"/>
      <c r="D540" s="8"/>
      <c r="E540" s="36" t="s">
        <v>45</v>
      </c>
      <c r="F540" s="36"/>
      <c r="G540" s="36"/>
    </row>
    <row r="541" spans="1:7" x14ac:dyDescent="0.3">
      <c r="C541" s="33"/>
      <c r="D541" s="8"/>
      <c r="E541" s="36" t="s">
        <v>14</v>
      </c>
      <c r="F541" s="36"/>
      <c r="G541" s="36"/>
    </row>
    <row r="542" spans="1:7" x14ac:dyDescent="0.3">
      <c r="F542" s="20" t="s">
        <v>46</v>
      </c>
    </row>
    <row r="543" spans="1:7" x14ac:dyDescent="0.3">
      <c r="A543" t="s">
        <v>40</v>
      </c>
      <c r="C543" s="9"/>
      <c r="D543" s="9"/>
      <c r="E543" s="9"/>
      <c r="F543" s="14"/>
    </row>
    <row r="544" spans="1:7" x14ac:dyDescent="0.3">
      <c r="C544" s="5" t="s">
        <v>8</v>
      </c>
    </row>
    <row r="545" spans="1:7" x14ac:dyDescent="0.3">
      <c r="A545" t="s">
        <v>52</v>
      </c>
      <c r="C545" s="5"/>
    </row>
    <row r="546" spans="1:7" x14ac:dyDescent="0.3">
      <c r="C546" s="5"/>
    </row>
    <row r="547" spans="1:7" x14ac:dyDescent="0.3">
      <c r="B547" t="s">
        <v>47</v>
      </c>
    </row>
    <row r="548" spans="1:7" x14ac:dyDescent="0.3">
      <c r="A548" s="5" t="s">
        <v>9</v>
      </c>
    </row>
    <row r="549" spans="1:7" ht="43.2" x14ac:dyDescent="0.3">
      <c r="A549" s="10" t="s">
        <v>1</v>
      </c>
      <c r="B549" s="10" t="s">
        <v>2</v>
      </c>
      <c r="C549" s="13" t="s">
        <v>11</v>
      </c>
      <c r="D549" s="13" t="s">
        <v>12</v>
      </c>
      <c r="E549" s="13" t="s">
        <v>48</v>
      </c>
      <c r="F549" s="13" t="s">
        <v>49</v>
      </c>
      <c r="G549" s="13" t="s">
        <v>50</v>
      </c>
    </row>
    <row r="550" spans="1:7" x14ac:dyDescent="0.3">
      <c r="A550" s="6">
        <v>1</v>
      </c>
      <c r="B550" s="6">
        <v>2</v>
      </c>
      <c r="C550" s="6">
        <v>3</v>
      </c>
      <c r="D550" s="6">
        <v>4</v>
      </c>
      <c r="E550" s="6">
        <v>5</v>
      </c>
      <c r="F550" s="1"/>
      <c r="G550" s="1"/>
    </row>
    <row r="551" spans="1:7" x14ac:dyDescent="0.3">
      <c r="A551" s="6"/>
      <c r="B551" s="6" t="s">
        <v>38</v>
      </c>
      <c r="C551" s="6"/>
      <c r="D551" s="6" t="s">
        <v>14</v>
      </c>
      <c r="E551" s="24" t="s">
        <v>14</v>
      </c>
      <c r="F551" s="23" t="s">
        <v>14</v>
      </c>
      <c r="G551" s="23">
        <v>0</v>
      </c>
    </row>
    <row r="552" spans="1:7" x14ac:dyDescent="0.3">
      <c r="A552" s="1">
        <v>1</v>
      </c>
      <c r="B552" s="28" t="s">
        <v>53</v>
      </c>
      <c r="C552" s="1" t="s">
        <v>14</v>
      </c>
      <c r="D552" s="1" t="s">
        <v>14</v>
      </c>
      <c r="E552" s="16">
        <v>2987000</v>
      </c>
      <c r="F552" s="16">
        <v>2987000</v>
      </c>
      <c r="G552" s="16">
        <v>2987000</v>
      </c>
    </row>
    <row r="553" spans="1:7" x14ac:dyDescent="0.3">
      <c r="A553" s="3"/>
      <c r="B553" s="3"/>
      <c r="C553" s="3"/>
      <c r="D553" s="4" t="s">
        <v>3</v>
      </c>
      <c r="E553" s="16">
        <f>SUM(E551:E552)</f>
        <v>2987000</v>
      </c>
      <c r="F553" s="16">
        <f>SUM(F551:F552)</f>
        <v>2987000</v>
      </c>
      <c r="G553" s="16">
        <f>SUM(G551:G552)</f>
        <v>2987000</v>
      </c>
    </row>
    <row r="556" spans="1:7" x14ac:dyDescent="0.3">
      <c r="B556" t="s">
        <v>4</v>
      </c>
      <c r="C556" s="17"/>
      <c r="D556" s="17" t="s">
        <v>10</v>
      </c>
      <c r="E556" s="19"/>
    </row>
    <row r="557" spans="1:7" x14ac:dyDescent="0.3">
      <c r="C557" s="18" t="s">
        <v>6</v>
      </c>
      <c r="D557" s="18" t="s">
        <v>7</v>
      </c>
      <c r="E557" s="19"/>
    </row>
    <row r="558" spans="1:7" x14ac:dyDescent="0.3">
      <c r="B558" t="s">
        <v>5</v>
      </c>
      <c r="C558" s="17"/>
      <c r="D558" s="17" t="s">
        <v>13</v>
      </c>
      <c r="E558" s="19"/>
    </row>
    <row r="559" spans="1:7" x14ac:dyDescent="0.3">
      <c r="C559" s="18" t="s">
        <v>6</v>
      </c>
      <c r="D559" s="18" t="s">
        <v>7</v>
      </c>
    </row>
    <row r="565" spans="1:7" x14ac:dyDescent="0.3">
      <c r="D565" s="2"/>
      <c r="E565" s="34" t="s">
        <v>41</v>
      </c>
      <c r="F565" s="34"/>
      <c r="G565" s="34"/>
    </row>
    <row r="566" spans="1:7" ht="25.2" customHeight="1" x14ac:dyDescent="0.3">
      <c r="C566" s="15"/>
      <c r="D566" s="35" t="s">
        <v>44</v>
      </c>
      <c r="E566" s="35"/>
      <c r="F566" s="35"/>
      <c r="G566" s="35"/>
    </row>
    <row r="567" spans="1:7" x14ac:dyDescent="0.3">
      <c r="D567" s="9"/>
      <c r="E567" s="9"/>
      <c r="F567" s="9" t="s">
        <v>0</v>
      </c>
    </row>
    <row r="568" spans="1:7" ht="24" customHeight="1" x14ac:dyDescent="0.3">
      <c r="D568" s="8"/>
      <c r="E568" s="36" t="s">
        <v>39</v>
      </c>
      <c r="F568" s="36"/>
      <c r="G568" s="36"/>
    </row>
    <row r="569" spans="1:7" x14ac:dyDescent="0.3">
      <c r="C569" s="8"/>
      <c r="D569" s="8"/>
      <c r="E569" s="36" t="s">
        <v>45</v>
      </c>
      <c r="F569" s="36"/>
      <c r="G569" s="36"/>
    </row>
    <row r="570" spans="1:7" x14ac:dyDescent="0.3">
      <c r="C570" s="33"/>
      <c r="D570" s="8"/>
      <c r="E570" s="36" t="s">
        <v>14</v>
      </c>
      <c r="F570" s="36"/>
      <c r="G570" s="36"/>
    </row>
    <row r="571" spans="1:7" x14ac:dyDescent="0.3">
      <c r="F571" s="20" t="s">
        <v>46</v>
      </c>
    </row>
    <row r="572" spans="1:7" x14ac:dyDescent="0.3">
      <c r="A572" t="s">
        <v>40</v>
      </c>
      <c r="C572" s="9"/>
      <c r="D572" s="9"/>
      <c r="E572" s="9"/>
      <c r="F572" s="14"/>
    </row>
    <row r="573" spans="1:7" x14ac:dyDescent="0.3">
      <c r="C573" s="5" t="s">
        <v>8</v>
      </c>
    </row>
    <row r="574" spans="1:7" x14ac:dyDescent="0.3">
      <c r="A574" t="s">
        <v>54</v>
      </c>
      <c r="C574" s="5"/>
    </row>
    <row r="575" spans="1:7" x14ac:dyDescent="0.3">
      <c r="C575" s="5"/>
    </row>
    <row r="576" spans="1:7" x14ac:dyDescent="0.3">
      <c r="B576" t="s">
        <v>47</v>
      </c>
    </row>
    <row r="577" spans="1:7" x14ac:dyDescent="0.3">
      <c r="A577" s="5" t="s">
        <v>9</v>
      </c>
    </row>
    <row r="578" spans="1:7" ht="43.2" x14ac:dyDescent="0.3">
      <c r="A578" s="10" t="s">
        <v>1</v>
      </c>
      <c r="B578" s="10" t="s">
        <v>2</v>
      </c>
      <c r="C578" s="13" t="s">
        <v>11</v>
      </c>
      <c r="D578" s="13" t="s">
        <v>12</v>
      </c>
      <c r="E578" s="13" t="s">
        <v>48</v>
      </c>
      <c r="F578" s="13" t="s">
        <v>49</v>
      </c>
      <c r="G578" s="13" t="s">
        <v>50</v>
      </c>
    </row>
    <row r="579" spans="1:7" x14ac:dyDescent="0.3">
      <c r="A579" s="6">
        <v>1</v>
      </c>
      <c r="B579" s="6">
        <v>2</v>
      </c>
      <c r="C579" s="6">
        <v>3</v>
      </c>
      <c r="D579" s="6">
        <v>4</v>
      </c>
      <c r="E579" s="6">
        <v>5</v>
      </c>
      <c r="F579" s="1"/>
      <c r="G579" s="1"/>
    </row>
    <row r="580" spans="1:7" x14ac:dyDescent="0.3">
      <c r="A580" s="6"/>
      <c r="B580" s="6" t="s">
        <v>38</v>
      </c>
      <c r="C580" s="6"/>
      <c r="D580" s="6" t="s">
        <v>14</v>
      </c>
      <c r="E580" s="24" t="s">
        <v>14</v>
      </c>
      <c r="F580" s="23" t="s">
        <v>14</v>
      </c>
      <c r="G580" s="23">
        <v>0</v>
      </c>
    </row>
    <row r="581" spans="1:7" x14ac:dyDescent="0.3">
      <c r="A581" s="1">
        <v>1</v>
      </c>
      <c r="B581" s="28" t="s">
        <v>55</v>
      </c>
      <c r="C581" s="1" t="s">
        <v>14</v>
      </c>
      <c r="D581" s="1" t="s">
        <v>14</v>
      </c>
      <c r="E581" s="16">
        <v>908000</v>
      </c>
      <c r="F581" s="16">
        <v>908000</v>
      </c>
      <c r="G581" s="16">
        <v>908000</v>
      </c>
    </row>
    <row r="582" spans="1:7" x14ac:dyDescent="0.3">
      <c r="A582" s="3"/>
      <c r="B582" s="3"/>
      <c r="C582" s="3"/>
      <c r="D582" s="4" t="s">
        <v>3</v>
      </c>
      <c r="E582" s="16">
        <f>SUM(E580:E581)</f>
        <v>908000</v>
      </c>
      <c r="F582" s="16">
        <f>SUM(F580:F581)</f>
        <v>908000</v>
      </c>
      <c r="G582" s="16">
        <f>SUM(G580:G581)</f>
        <v>908000</v>
      </c>
    </row>
    <row r="585" spans="1:7" x14ac:dyDescent="0.3">
      <c r="B585" t="s">
        <v>4</v>
      </c>
      <c r="C585" s="17"/>
      <c r="D585" s="17" t="s">
        <v>10</v>
      </c>
      <c r="E585" s="19"/>
    </row>
    <row r="586" spans="1:7" x14ac:dyDescent="0.3">
      <c r="C586" s="18" t="s">
        <v>6</v>
      </c>
      <c r="D586" s="18" t="s">
        <v>7</v>
      </c>
      <c r="E586" s="19"/>
    </row>
    <row r="587" spans="1:7" x14ac:dyDescent="0.3">
      <c r="B587" t="s">
        <v>5</v>
      </c>
      <c r="C587" s="17"/>
      <c r="D587" s="17" t="s">
        <v>13</v>
      </c>
      <c r="E587" s="19"/>
    </row>
    <row r="595" spans="1:7" x14ac:dyDescent="0.3">
      <c r="D595" s="2"/>
      <c r="E595" s="34" t="s">
        <v>41</v>
      </c>
      <c r="F595" s="34"/>
      <c r="G595" s="34"/>
    </row>
    <row r="596" spans="1:7" ht="33.6" customHeight="1" x14ac:dyDescent="0.3">
      <c r="C596" s="15"/>
      <c r="D596" s="35" t="s">
        <v>44</v>
      </c>
      <c r="E596" s="35"/>
      <c r="F596" s="35"/>
      <c r="G596" s="35"/>
    </row>
    <row r="597" spans="1:7" x14ac:dyDescent="0.3">
      <c r="D597" s="9"/>
      <c r="E597" s="9"/>
      <c r="F597" s="9" t="s">
        <v>0</v>
      </c>
    </row>
    <row r="598" spans="1:7" ht="24.6" customHeight="1" x14ac:dyDescent="0.3">
      <c r="D598" s="8"/>
      <c r="E598" s="36" t="s">
        <v>39</v>
      </c>
      <c r="F598" s="36"/>
      <c r="G598" s="36"/>
    </row>
    <row r="599" spans="1:7" x14ac:dyDescent="0.3">
      <c r="C599" s="8"/>
      <c r="D599" s="8"/>
      <c r="E599" s="36" t="s">
        <v>45</v>
      </c>
      <c r="F599" s="36"/>
      <c r="G599" s="36"/>
    </row>
    <row r="600" spans="1:7" x14ac:dyDescent="0.3">
      <c r="C600" s="33"/>
      <c r="D600" s="8"/>
      <c r="E600" s="36" t="s">
        <v>14</v>
      </c>
      <c r="F600" s="36"/>
      <c r="G600" s="36"/>
    </row>
    <row r="601" spans="1:7" x14ac:dyDescent="0.3">
      <c r="F601" s="20" t="s">
        <v>46</v>
      </c>
    </row>
    <row r="602" spans="1:7" x14ac:dyDescent="0.3">
      <c r="A602" t="s">
        <v>40</v>
      </c>
      <c r="C602" s="9"/>
      <c r="D602" s="9"/>
      <c r="E602" s="9"/>
      <c r="F602" s="14"/>
    </row>
    <row r="603" spans="1:7" x14ac:dyDescent="0.3">
      <c r="C603" s="5" t="s">
        <v>8</v>
      </c>
    </row>
    <row r="604" spans="1:7" x14ac:dyDescent="0.3">
      <c r="A604" t="s">
        <v>56</v>
      </c>
      <c r="C604" s="5"/>
    </row>
    <row r="605" spans="1:7" x14ac:dyDescent="0.3">
      <c r="C605" s="5"/>
    </row>
    <row r="606" spans="1:7" x14ac:dyDescent="0.3">
      <c r="B606" t="s">
        <v>47</v>
      </c>
    </row>
    <row r="607" spans="1:7" x14ac:dyDescent="0.3">
      <c r="A607" s="5" t="s">
        <v>9</v>
      </c>
    </row>
    <row r="608" spans="1:7" ht="43.2" x14ac:dyDescent="0.3">
      <c r="A608" s="10" t="s">
        <v>1</v>
      </c>
      <c r="B608" s="10" t="s">
        <v>2</v>
      </c>
      <c r="C608" s="13" t="s">
        <v>11</v>
      </c>
      <c r="D608" s="13" t="s">
        <v>12</v>
      </c>
      <c r="E608" s="13" t="s">
        <v>48</v>
      </c>
      <c r="F608" s="13" t="s">
        <v>49</v>
      </c>
      <c r="G608" s="13" t="s">
        <v>50</v>
      </c>
    </row>
    <row r="609" spans="1:7" x14ac:dyDescent="0.3">
      <c r="A609" s="6">
        <v>1</v>
      </c>
      <c r="B609" s="6">
        <v>2</v>
      </c>
      <c r="C609" s="6">
        <v>3</v>
      </c>
      <c r="D609" s="6">
        <v>4</v>
      </c>
      <c r="E609" s="6">
        <v>5</v>
      </c>
      <c r="F609" s="1"/>
      <c r="G609" s="1"/>
    </row>
    <row r="610" spans="1:7" x14ac:dyDescent="0.3">
      <c r="A610" s="6"/>
      <c r="B610" s="6" t="s">
        <v>38</v>
      </c>
      <c r="C610" s="6"/>
      <c r="D610" s="6" t="s">
        <v>14</v>
      </c>
      <c r="E610" s="24" t="s">
        <v>14</v>
      </c>
      <c r="F610" s="23" t="s">
        <v>14</v>
      </c>
      <c r="G610" s="23">
        <v>0</v>
      </c>
    </row>
    <row r="611" spans="1:7" x14ac:dyDescent="0.3">
      <c r="A611" s="1">
        <v>1</v>
      </c>
      <c r="B611" s="28" t="s">
        <v>55</v>
      </c>
      <c r="C611" s="1" t="s">
        <v>14</v>
      </c>
      <c r="D611" s="1" t="s">
        <v>14</v>
      </c>
      <c r="E611" s="16">
        <v>200000</v>
      </c>
      <c r="F611" s="16">
        <v>20000</v>
      </c>
      <c r="G611" s="16">
        <v>20000</v>
      </c>
    </row>
    <row r="612" spans="1:7" x14ac:dyDescent="0.3">
      <c r="A612" s="3"/>
      <c r="B612" s="3"/>
      <c r="C612" s="3"/>
      <c r="D612" s="4" t="s">
        <v>3</v>
      </c>
      <c r="E612" s="16">
        <f>SUM(E610:E611)</f>
        <v>200000</v>
      </c>
      <c r="F612" s="16">
        <f>SUM(F610:F611)</f>
        <v>20000</v>
      </c>
      <c r="G612" s="16">
        <f>SUM(G610:G611)</f>
        <v>20000</v>
      </c>
    </row>
    <row r="615" spans="1:7" x14ac:dyDescent="0.3">
      <c r="B615" t="s">
        <v>4</v>
      </c>
      <c r="C615" s="17"/>
      <c r="D615" s="17" t="s">
        <v>10</v>
      </c>
      <c r="E615" s="19"/>
    </row>
    <row r="616" spans="1:7" x14ac:dyDescent="0.3">
      <c r="C616" s="18" t="s">
        <v>6</v>
      </c>
      <c r="D616" s="18" t="s">
        <v>7</v>
      </c>
      <c r="E616" s="19"/>
    </row>
    <row r="617" spans="1:7" x14ac:dyDescent="0.3">
      <c r="B617" t="s">
        <v>5</v>
      </c>
      <c r="C617" s="17"/>
      <c r="D617" s="17" t="s">
        <v>13</v>
      </c>
      <c r="E617" s="19"/>
    </row>
    <row r="624" spans="1:7" x14ac:dyDescent="0.3">
      <c r="D624" s="2"/>
      <c r="E624" s="34" t="s">
        <v>41</v>
      </c>
      <c r="F624" s="34"/>
      <c r="G624" s="34"/>
    </row>
    <row r="625" spans="1:7" ht="24.6" customHeight="1" x14ac:dyDescent="0.3">
      <c r="C625" s="15"/>
      <c r="D625" s="35" t="s">
        <v>44</v>
      </c>
      <c r="E625" s="35"/>
      <c r="F625" s="35"/>
      <c r="G625" s="35"/>
    </row>
    <row r="626" spans="1:7" x14ac:dyDescent="0.3">
      <c r="D626" s="9"/>
      <c r="E626" s="9"/>
      <c r="F626" s="9" t="s">
        <v>0</v>
      </c>
    </row>
    <row r="627" spans="1:7" ht="36.6" customHeight="1" x14ac:dyDescent="0.3">
      <c r="D627" s="8"/>
      <c r="E627" s="36" t="s">
        <v>39</v>
      </c>
      <c r="F627" s="36"/>
      <c r="G627" s="36"/>
    </row>
    <row r="628" spans="1:7" x14ac:dyDescent="0.3">
      <c r="C628" s="8"/>
      <c r="D628" s="8"/>
      <c r="E628" s="36" t="s">
        <v>45</v>
      </c>
      <c r="F628" s="36"/>
      <c r="G628" s="36"/>
    </row>
    <row r="629" spans="1:7" x14ac:dyDescent="0.3">
      <c r="C629" s="33"/>
      <c r="D629" s="8"/>
      <c r="E629" s="36" t="s">
        <v>14</v>
      </c>
      <c r="F629" s="36"/>
      <c r="G629" s="36"/>
    </row>
    <row r="630" spans="1:7" x14ac:dyDescent="0.3">
      <c r="F630" s="20" t="s">
        <v>46</v>
      </c>
    </row>
    <row r="631" spans="1:7" x14ac:dyDescent="0.3">
      <c r="A631" t="s">
        <v>40</v>
      </c>
      <c r="C631" s="9"/>
      <c r="D631" s="9"/>
      <c r="E631" s="9"/>
      <c r="F631" s="14"/>
    </row>
    <row r="632" spans="1:7" x14ac:dyDescent="0.3">
      <c r="C632" s="5" t="s">
        <v>8</v>
      </c>
    </row>
    <row r="633" spans="1:7" x14ac:dyDescent="0.3">
      <c r="A633" t="s">
        <v>57</v>
      </c>
      <c r="C633" s="5"/>
    </row>
    <row r="634" spans="1:7" x14ac:dyDescent="0.3">
      <c r="C634" s="5"/>
    </row>
    <row r="635" spans="1:7" x14ac:dyDescent="0.3">
      <c r="B635" t="s">
        <v>47</v>
      </c>
    </row>
    <row r="636" spans="1:7" x14ac:dyDescent="0.3">
      <c r="A636" s="5" t="s">
        <v>9</v>
      </c>
    </row>
    <row r="637" spans="1:7" ht="43.2" x14ac:dyDescent="0.3">
      <c r="A637" s="10" t="s">
        <v>1</v>
      </c>
      <c r="B637" s="10" t="s">
        <v>2</v>
      </c>
      <c r="C637" s="13" t="s">
        <v>11</v>
      </c>
      <c r="D637" s="13" t="s">
        <v>12</v>
      </c>
      <c r="E637" s="13" t="s">
        <v>48</v>
      </c>
      <c r="F637" s="13" t="s">
        <v>49</v>
      </c>
      <c r="G637" s="13" t="s">
        <v>50</v>
      </c>
    </row>
    <row r="638" spans="1:7" x14ac:dyDescent="0.3">
      <c r="A638" s="6">
        <v>1</v>
      </c>
      <c r="B638" s="6">
        <v>2</v>
      </c>
      <c r="C638" s="6">
        <v>3</v>
      </c>
      <c r="D638" s="6">
        <v>4</v>
      </c>
      <c r="E638" s="6">
        <v>5</v>
      </c>
      <c r="F638" s="1"/>
      <c r="G638" s="1"/>
    </row>
    <row r="639" spans="1:7" x14ac:dyDescent="0.3">
      <c r="A639" s="6"/>
      <c r="B639" s="6" t="s">
        <v>38</v>
      </c>
      <c r="C639" s="6"/>
      <c r="D639" s="6" t="s">
        <v>14</v>
      </c>
      <c r="E639" s="24" t="s">
        <v>14</v>
      </c>
      <c r="F639" s="23" t="s">
        <v>14</v>
      </c>
      <c r="G639" s="23">
        <v>0</v>
      </c>
    </row>
    <row r="640" spans="1:7" x14ac:dyDescent="0.3">
      <c r="A640" s="1">
        <v>1</v>
      </c>
      <c r="B640" s="28" t="s">
        <v>58</v>
      </c>
      <c r="C640" s="1" t="s">
        <v>14</v>
      </c>
      <c r="D640" s="1" t="s">
        <v>14</v>
      </c>
      <c r="E640" s="16">
        <v>1360000</v>
      </c>
      <c r="F640" s="16">
        <v>1360000</v>
      </c>
      <c r="G640" s="16">
        <v>1360000</v>
      </c>
    </row>
    <row r="641" spans="1:7" x14ac:dyDescent="0.3">
      <c r="A641" s="3"/>
      <c r="B641" s="3"/>
      <c r="C641" s="3"/>
      <c r="D641" s="4" t="s">
        <v>3</v>
      </c>
      <c r="E641" s="16">
        <f>SUM(E639:E640)</f>
        <v>1360000</v>
      </c>
      <c r="F641" s="16">
        <f>SUM(F639:F640)</f>
        <v>1360000</v>
      </c>
      <c r="G641" s="16">
        <f>SUM(G639:G640)</f>
        <v>1360000</v>
      </c>
    </row>
    <row r="644" spans="1:7" x14ac:dyDescent="0.3">
      <c r="B644" t="s">
        <v>4</v>
      </c>
      <c r="C644" s="17"/>
      <c r="D644" s="17" t="s">
        <v>10</v>
      </c>
      <c r="E644" s="19"/>
    </row>
    <row r="645" spans="1:7" x14ac:dyDescent="0.3">
      <c r="C645" s="18" t="s">
        <v>6</v>
      </c>
      <c r="D645" s="18" t="s">
        <v>7</v>
      </c>
      <c r="E645" s="19"/>
    </row>
    <row r="646" spans="1:7" x14ac:dyDescent="0.3">
      <c r="B646" t="s">
        <v>5</v>
      </c>
      <c r="C646" s="17"/>
      <c r="D646" s="17" t="s">
        <v>13</v>
      </c>
      <c r="E646" s="19"/>
    </row>
    <row r="653" spans="1:7" x14ac:dyDescent="0.3">
      <c r="D653" s="2"/>
      <c r="E653" s="34" t="s">
        <v>41</v>
      </c>
      <c r="F653" s="34"/>
      <c r="G653" s="34"/>
    </row>
    <row r="654" spans="1:7" ht="24" customHeight="1" x14ac:dyDescent="0.3">
      <c r="C654" s="15"/>
      <c r="D654" s="35" t="s">
        <v>44</v>
      </c>
      <c r="E654" s="35"/>
      <c r="F654" s="35"/>
      <c r="G654" s="35"/>
    </row>
    <row r="655" spans="1:7" x14ac:dyDescent="0.3">
      <c r="D655" s="9"/>
      <c r="E655" s="9"/>
      <c r="F655" s="9" t="s">
        <v>0</v>
      </c>
    </row>
    <row r="656" spans="1:7" ht="31.2" customHeight="1" x14ac:dyDescent="0.3">
      <c r="D656" s="8"/>
      <c r="E656" s="36" t="s">
        <v>39</v>
      </c>
      <c r="F656" s="36"/>
      <c r="G656" s="36"/>
    </row>
    <row r="657" spans="1:7" x14ac:dyDescent="0.3">
      <c r="C657" s="8"/>
      <c r="D657" s="8"/>
      <c r="E657" s="36" t="s">
        <v>45</v>
      </c>
      <c r="F657" s="36"/>
      <c r="G657" s="36"/>
    </row>
    <row r="658" spans="1:7" x14ac:dyDescent="0.3">
      <c r="C658" s="33"/>
      <c r="D658" s="8"/>
      <c r="E658" s="36" t="s">
        <v>14</v>
      </c>
      <c r="F658" s="36"/>
      <c r="G658" s="36"/>
    </row>
    <row r="659" spans="1:7" x14ac:dyDescent="0.3">
      <c r="F659" s="20" t="s">
        <v>46</v>
      </c>
    </row>
    <row r="660" spans="1:7" x14ac:dyDescent="0.3">
      <c r="A660" t="s">
        <v>40</v>
      </c>
      <c r="C660" s="9"/>
      <c r="D660" s="9"/>
      <c r="E660" s="9"/>
      <c r="F660" s="14"/>
    </row>
    <row r="661" spans="1:7" x14ac:dyDescent="0.3">
      <c r="C661" s="5" t="s">
        <v>8</v>
      </c>
    </row>
    <row r="662" spans="1:7" x14ac:dyDescent="0.3">
      <c r="A662" t="s">
        <v>59</v>
      </c>
      <c r="C662" s="5"/>
    </row>
    <row r="663" spans="1:7" x14ac:dyDescent="0.3">
      <c r="C663" s="5"/>
    </row>
    <row r="664" spans="1:7" x14ac:dyDescent="0.3">
      <c r="B664" t="s">
        <v>47</v>
      </c>
    </row>
    <row r="665" spans="1:7" x14ac:dyDescent="0.3">
      <c r="A665" s="5" t="s">
        <v>9</v>
      </c>
    </row>
    <row r="666" spans="1:7" ht="43.2" x14ac:dyDescent="0.3">
      <c r="A666" s="10" t="s">
        <v>1</v>
      </c>
      <c r="B666" s="10" t="s">
        <v>2</v>
      </c>
      <c r="C666" s="13" t="s">
        <v>11</v>
      </c>
      <c r="D666" s="13" t="s">
        <v>12</v>
      </c>
      <c r="E666" s="13" t="s">
        <v>48</v>
      </c>
      <c r="F666" s="13" t="s">
        <v>49</v>
      </c>
      <c r="G666" s="13" t="s">
        <v>50</v>
      </c>
    </row>
    <row r="667" spans="1:7" x14ac:dyDescent="0.3">
      <c r="A667" s="6">
        <v>1</v>
      </c>
      <c r="B667" s="6">
        <v>2</v>
      </c>
      <c r="C667" s="6">
        <v>3</v>
      </c>
      <c r="D667" s="6">
        <v>4</v>
      </c>
      <c r="E667" s="6">
        <v>5</v>
      </c>
      <c r="F667" s="1"/>
      <c r="G667" s="1"/>
    </row>
    <row r="668" spans="1:7" x14ac:dyDescent="0.3">
      <c r="A668" s="6"/>
      <c r="B668" s="6" t="s">
        <v>38</v>
      </c>
      <c r="C668" s="6"/>
      <c r="D668" s="6" t="s">
        <v>14</v>
      </c>
      <c r="E668" s="24" t="s">
        <v>14</v>
      </c>
      <c r="F668" s="23" t="s">
        <v>14</v>
      </c>
      <c r="G668" s="23">
        <v>0</v>
      </c>
    </row>
    <row r="669" spans="1:7" ht="27.6" x14ac:dyDescent="0.3">
      <c r="A669" s="1">
        <v>1</v>
      </c>
      <c r="B669" s="28" t="s">
        <v>79</v>
      </c>
      <c r="C669" s="1" t="s">
        <v>14</v>
      </c>
      <c r="D669" s="1" t="s">
        <v>14</v>
      </c>
      <c r="E669" s="16">
        <v>400000</v>
      </c>
      <c r="F669" s="16">
        <v>400000</v>
      </c>
      <c r="G669" s="16">
        <v>40000</v>
      </c>
    </row>
    <row r="670" spans="1:7" x14ac:dyDescent="0.3">
      <c r="A670" s="3"/>
      <c r="B670" s="3"/>
      <c r="C670" s="3"/>
      <c r="D670" s="4" t="s">
        <v>3</v>
      </c>
      <c r="E670" s="16">
        <f>SUM(E668:E669)</f>
        <v>400000</v>
      </c>
      <c r="F670" s="16">
        <f>SUM(F668:F669)</f>
        <v>400000</v>
      </c>
      <c r="G670" s="16">
        <f>SUM(G668:G669)</f>
        <v>40000</v>
      </c>
    </row>
    <row r="673" spans="2:5" x14ac:dyDescent="0.3">
      <c r="B673" t="s">
        <v>4</v>
      </c>
      <c r="C673" s="17"/>
      <c r="D673" s="17" t="s">
        <v>10</v>
      </c>
      <c r="E673" s="19"/>
    </row>
    <row r="674" spans="2:5" x14ac:dyDescent="0.3">
      <c r="C674" s="18" t="s">
        <v>6</v>
      </c>
      <c r="D674" s="18" t="s">
        <v>7</v>
      </c>
      <c r="E674" s="19"/>
    </row>
    <row r="675" spans="2:5" x14ac:dyDescent="0.3">
      <c r="B675" t="s">
        <v>5</v>
      </c>
      <c r="C675" s="17"/>
      <c r="D675" s="17" t="s">
        <v>13</v>
      </c>
      <c r="E675" s="19"/>
    </row>
    <row r="676" spans="2:5" x14ac:dyDescent="0.3">
      <c r="C676" s="18" t="s">
        <v>6</v>
      </c>
      <c r="D676" s="18" t="s">
        <v>7</v>
      </c>
    </row>
  </sheetData>
  <mergeCells count="120">
    <mergeCell ref="E653:G653"/>
    <mergeCell ref="D654:G654"/>
    <mergeCell ref="E656:G656"/>
    <mergeCell ref="E657:G657"/>
    <mergeCell ref="E658:G658"/>
    <mergeCell ref="E624:G624"/>
    <mergeCell ref="D625:G625"/>
    <mergeCell ref="E627:G627"/>
    <mergeCell ref="E628:G628"/>
    <mergeCell ref="E629:G629"/>
    <mergeCell ref="E595:G595"/>
    <mergeCell ref="D596:G596"/>
    <mergeCell ref="E598:G598"/>
    <mergeCell ref="E599:G599"/>
    <mergeCell ref="E600:G600"/>
    <mergeCell ref="E565:G565"/>
    <mergeCell ref="D566:G566"/>
    <mergeCell ref="E568:G568"/>
    <mergeCell ref="E569:G569"/>
    <mergeCell ref="E570:G570"/>
    <mergeCell ref="E536:G536"/>
    <mergeCell ref="D537:G537"/>
    <mergeCell ref="E539:G539"/>
    <mergeCell ref="E540:G540"/>
    <mergeCell ref="E541:G541"/>
    <mergeCell ref="E513:G513"/>
    <mergeCell ref="D514:G514"/>
    <mergeCell ref="E516:G516"/>
    <mergeCell ref="E517:G517"/>
    <mergeCell ref="E518:G518"/>
    <mergeCell ref="E264:G264"/>
    <mergeCell ref="E259:G259"/>
    <mergeCell ref="D260:G260"/>
    <mergeCell ref="E149:G149"/>
    <mergeCell ref="E150:G150"/>
    <mergeCell ref="E151:G151"/>
    <mergeCell ref="E173:G173"/>
    <mergeCell ref="E206:G206"/>
    <mergeCell ref="E207:G207"/>
    <mergeCell ref="D174:G174"/>
    <mergeCell ref="E176:G176"/>
    <mergeCell ref="D229:G229"/>
    <mergeCell ref="E231:G231"/>
    <mergeCell ref="E232:G232"/>
    <mergeCell ref="E233:G233"/>
    <mergeCell ref="E177:G177"/>
    <mergeCell ref="E117:G117"/>
    <mergeCell ref="D118:G118"/>
    <mergeCell ref="E120:G120"/>
    <mergeCell ref="E262:G262"/>
    <mergeCell ref="E263:G263"/>
    <mergeCell ref="E122:G122"/>
    <mergeCell ref="E146:G146"/>
    <mergeCell ref="E178:G178"/>
    <mergeCell ref="E202:G202"/>
    <mergeCell ref="D203:G203"/>
    <mergeCell ref="E205:G205"/>
    <mergeCell ref="E228:G228"/>
    <mergeCell ref="D147:G147"/>
    <mergeCell ref="E63:G63"/>
    <mergeCell ref="E93:G93"/>
    <mergeCell ref="E64:G64"/>
    <mergeCell ref="E121:G121"/>
    <mergeCell ref="E30:G30"/>
    <mergeCell ref="D31:G31"/>
    <mergeCell ref="E33:G33"/>
    <mergeCell ref="E34:G34"/>
    <mergeCell ref="E35:G35"/>
    <mergeCell ref="E59:G59"/>
    <mergeCell ref="D60:G60"/>
    <mergeCell ref="E62:G62"/>
    <mergeCell ref="E88:G88"/>
    <mergeCell ref="D89:G89"/>
    <mergeCell ref="E91:G91"/>
    <mergeCell ref="E92:G92"/>
    <mergeCell ref="E1:G1"/>
    <mergeCell ref="D2:G2"/>
    <mergeCell ref="E4:G4"/>
    <mergeCell ref="E5:G5"/>
    <mergeCell ref="E6:G6"/>
    <mergeCell ref="E290:G290"/>
    <mergeCell ref="D291:G291"/>
    <mergeCell ref="E293:G293"/>
    <mergeCell ref="E294:G294"/>
    <mergeCell ref="E295:G295"/>
    <mergeCell ref="E318:G318"/>
    <mergeCell ref="D319:G319"/>
    <mergeCell ref="E321:G321"/>
    <mergeCell ref="E322:G322"/>
    <mergeCell ref="E323:G323"/>
    <mergeCell ref="E347:G347"/>
    <mergeCell ref="D348:G348"/>
    <mergeCell ref="E350:G350"/>
    <mergeCell ref="E351:G351"/>
    <mergeCell ref="E352:G352"/>
    <mergeCell ref="E375:G375"/>
    <mergeCell ref="D376:G376"/>
    <mergeCell ref="E378:G378"/>
    <mergeCell ref="E379:G379"/>
    <mergeCell ref="E380:G380"/>
    <mergeCell ref="E403:G403"/>
    <mergeCell ref="D404:G404"/>
    <mergeCell ref="E406:G406"/>
    <mergeCell ref="E407:G407"/>
    <mergeCell ref="E408:G408"/>
    <mergeCell ref="E431:G431"/>
    <mergeCell ref="D432:G432"/>
    <mergeCell ref="E434:G434"/>
    <mergeCell ref="E435:G435"/>
    <mergeCell ref="E436:G436"/>
    <mergeCell ref="E460:G460"/>
    <mergeCell ref="D461:G461"/>
    <mergeCell ref="E463:G463"/>
    <mergeCell ref="E464:G464"/>
    <mergeCell ref="E465:G465"/>
    <mergeCell ref="E488:G488"/>
    <mergeCell ref="D489:G489"/>
    <mergeCell ref="E491:G491"/>
    <mergeCell ref="E492:G492"/>
    <mergeCell ref="E493:G493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user-SA</dc:creator>
  <cp:lastModifiedBy>secretary</cp:lastModifiedBy>
  <cp:lastPrinted>2025-01-14T10:45:51Z</cp:lastPrinted>
  <dcterms:created xsi:type="dcterms:W3CDTF">2019-01-14T12:04:18Z</dcterms:created>
  <dcterms:modified xsi:type="dcterms:W3CDTF">2025-01-14T10:47:55Z</dcterms:modified>
</cp:coreProperties>
</file>